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4400" yWindow="-15" windowWidth="14445" windowHeight="12510" tabRatio="647"/>
  </bookViews>
  <sheets>
    <sheet name="4-latki POL" sheetId="17" r:id="rId1"/>
    <sheet name="4-latki ZAGR" sheetId="16" r:id="rId2"/>
    <sheet name="5-latki POL" sheetId="7" r:id="rId3"/>
    <sheet name="5-latki ZAGR" sheetId="12" r:id="rId4"/>
    <sheet name=" 6-latki POL" sheetId="13" r:id="rId5"/>
    <sheet name="6-latki ZAGR" sheetId="14" r:id="rId6"/>
  </sheets>
  <definedNames>
    <definedName name="_xlnm._FilterDatabase" localSheetId="4" hidden="1">' 6-latki POL'!$B$8:$M$8</definedName>
    <definedName name="_xlnm._FilterDatabase" localSheetId="0" hidden="1">'4-latki POL'!$B$8:$AH$8</definedName>
    <definedName name="_xlnm._FilterDatabase" localSheetId="1" hidden="1">'4-latki ZAGR'!$B$9:$M$9</definedName>
    <definedName name="_xlnm._FilterDatabase" localSheetId="2" hidden="1">'5-latki POL'!$B$8:$M$8</definedName>
    <definedName name="_xlnm._FilterDatabase" localSheetId="3" hidden="1">'5-latki ZAGR'!$B$9:$M$9</definedName>
    <definedName name="_xlnm._FilterDatabase" localSheetId="5" hidden="1">'6-latki ZAGR'!$B$10:$M$10</definedName>
    <definedName name="_xlnm.Print_Area" localSheetId="4">' 6-latki POL'!$A$5:$AS$13</definedName>
    <definedName name="_xlnm.Print_Area" localSheetId="0">'4-latki POL'!$A$5:$AS$39</definedName>
    <definedName name="_xlnm.Print_Area" localSheetId="1">'4-latki ZAGR'!$A$6:$AQ$20</definedName>
    <definedName name="_xlnm.Print_Area" localSheetId="2">'5-latki POL'!$A$5:$AQ$24</definedName>
    <definedName name="_xlnm.Print_Area" localSheetId="3">'5-latki ZAGR'!$A$6:$AS$18</definedName>
    <definedName name="_xlnm.Print_Area" localSheetId="5">'6-latki ZAGR'!$A$7:$AU$17</definedName>
    <definedName name="_xlnm.Print_Titles" localSheetId="4">' 6-latki POL'!$B:$B,' 6-latki POL'!$5:$8</definedName>
    <definedName name="_xlnm.Print_Titles" localSheetId="0">'4-latki POL'!$B:$B,'4-latki POL'!$5:$8</definedName>
    <definedName name="_xlnm.Print_Titles" localSheetId="1">'4-latki ZAGR'!$B:$B,'4-latki ZAGR'!$6:$9</definedName>
    <definedName name="_xlnm.Print_Titles" localSheetId="2">'5-latki POL'!$B:$B,'5-latki POL'!$5:$8</definedName>
    <definedName name="_xlnm.Print_Titles" localSheetId="3">'5-latki ZAGR'!$B:$B,'5-latki ZAGR'!$6:$9</definedName>
    <definedName name="_xlnm.Print_Titles" localSheetId="5">'6-latki ZAGR'!$B:$B,'6-latki ZAGR'!$7:$10</definedName>
  </definedNames>
  <calcPr calcId="125725"/>
</workbook>
</file>

<file path=xl/sharedStrings.xml><?xml version="1.0" encoding="utf-8"?>
<sst xmlns="http://schemas.openxmlformats.org/spreadsheetml/2006/main" count="1276" uniqueCount="574">
  <si>
    <t>Zakrzów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</si>
  <si>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</si>
  <si>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</si>
  <si>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</si>
  <si>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</si>
  <si>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</si>
  <si>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</si>
  <si>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</si>
  <si>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</si>
  <si>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</si>
  <si>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</si>
  <si>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</si>
  <si>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</si>
  <si>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Legenda:</t>
  </si>
  <si>
    <t>wałachy hodowli zagranicznej, zgodnie z regulaminem, nie mają prawa startu w MPMK</t>
  </si>
  <si>
    <t>LKJ Lewada</t>
  </si>
  <si>
    <t>Kwidzyn</t>
  </si>
  <si>
    <t>konie, które uzyskały wynik min. 7,0 pkt.</t>
  </si>
  <si>
    <t>Józefin</t>
  </si>
  <si>
    <t>Uwagi</t>
  </si>
  <si>
    <t>Michałowice</t>
  </si>
  <si>
    <t>KJK Szary</t>
  </si>
  <si>
    <t>Moszna</t>
  </si>
  <si>
    <t>nr 1</t>
  </si>
  <si>
    <t>nr 2</t>
  </si>
  <si>
    <t>29.06.</t>
  </si>
  <si>
    <t>Strzegom</t>
  </si>
  <si>
    <t>el. I</t>
  </si>
  <si>
    <t>el. II</t>
  </si>
  <si>
    <t>nr 8A</t>
  </si>
  <si>
    <t>nr 8B</t>
  </si>
  <si>
    <t>16-17.05.</t>
  </si>
  <si>
    <t>23-25.05.</t>
  </si>
  <si>
    <t>30-31.05.</t>
  </si>
  <si>
    <t>14-15.06.</t>
  </si>
  <si>
    <t>20-21.06.</t>
  </si>
  <si>
    <t>Jeziorki k. Osiecznej</t>
  </si>
  <si>
    <t>Koryta</t>
  </si>
  <si>
    <t>KJ Golden Horse</t>
  </si>
  <si>
    <t>25-27.07.</t>
  </si>
  <si>
    <t>Toporzysko</t>
  </si>
  <si>
    <t>KJ Bór</t>
  </si>
  <si>
    <t>10.08.</t>
  </si>
  <si>
    <t>15-18.08.</t>
  </si>
  <si>
    <t>LKS "Nadwiślanin"</t>
  </si>
  <si>
    <t>22-23.08.</t>
  </si>
  <si>
    <t>22-24.08.</t>
  </si>
  <si>
    <t>27-28.06.</t>
  </si>
  <si>
    <t>sp</t>
  </si>
  <si>
    <t>kara</t>
  </si>
  <si>
    <t>KWPN</t>
  </si>
  <si>
    <t>DE433330927310</t>
  </si>
  <si>
    <t>c.kaszt.</t>
  </si>
  <si>
    <t>El. Do MŚMK</t>
  </si>
  <si>
    <t>gn</t>
  </si>
  <si>
    <t>DE431313316409</t>
  </si>
  <si>
    <t>kaszt.</t>
  </si>
  <si>
    <t>DE421000051909</t>
  </si>
  <si>
    <t>gn.</t>
  </si>
  <si>
    <t>b.o.</t>
  </si>
  <si>
    <t>DE433331063908</t>
  </si>
  <si>
    <t>old.</t>
  </si>
  <si>
    <t>sk.gn.</t>
  </si>
  <si>
    <t>DE433331785208</t>
  </si>
  <si>
    <t>trak.</t>
  </si>
  <si>
    <t>siwa</t>
  </si>
  <si>
    <t>elim.</t>
  </si>
  <si>
    <t>L'Ami</t>
  </si>
  <si>
    <t>wlkp</t>
  </si>
  <si>
    <t>DE455870340210</t>
  </si>
  <si>
    <t>DE455870050309</t>
  </si>
  <si>
    <t>DE433330652909</t>
  </si>
  <si>
    <t>DE410103005209</t>
  </si>
  <si>
    <t>c.gn.</t>
  </si>
  <si>
    <t>trk.</t>
  </si>
  <si>
    <t>śl.</t>
  </si>
  <si>
    <t>DE431314300608</t>
  </si>
  <si>
    <t>DE441410530908</t>
  </si>
  <si>
    <t>westf.</t>
  </si>
  <si>
    <t>nr 9</t>
  </si>
  <si>
    <t>nr 10</t>
  </si>
  <si>
    <t>nr 3</t>
  </si>
  <si>
    <t>nr 11</t>
  </si>
  <si>
    <t>nr 52</t>
  </si>
  <si>
    <t>nr 53</t>
  </si>
  <si>
    <t>DE441411589210</t>
  </si>
  <si>
    <t>el. III</t>
  </si>
  <si>
    <t>el. IV</t>
  </si>
  <si>
    <t>w bazie ogier</t>
  </si>
  <si>
    <t>Niemcy</t>
  </si>
  <si>
    <t>Holandia</t>
  </si>
  <si>
    <t>brak w bazie</t>
  </si>
  <si>
    <t>KJ Aromer</t>
  </si>
  <si>
    <t>DE431310123410</t>
  </si>
  <si>
    <t>Kwalifikacje do MPMK 2014 w konkurencji ujeżdżenie - Konie 4-letnie, polskiej hodowli</t>
  </si>
  <si>
    <t>Kwalifikacje do MPMK 2014 w konkurencji ujeżdżenie - Konie 4-letnie, hodowli zagranicznej</t>
  </si>
  <si>
    <t>Kwalifikacje do MPMK 2014 w konkurencji ujeżdżenie - Konie 5-letnie, polskiej hodowli</t>
  </si>
  <si>
    <t>Kwalifikacje do MPMK 2014 w konkurencji ujeżdżenie - Konie 5-letnie, hodowli zagranicznej</t>
  </si>
  <si>
    <t>Kwalifikacje do MPMK 2014 w konkurencji ujeżdżenie - Konie 6-letnie, polskiej hodowli</t>
  </si>
  <si>
    <t>Kwalifikacje do MPMK 2014 w konkurencji ujeżdżenie - Konie 6-letnie, hodowli zagranicznej</t>
  </si>
  <si>
    <t>Chef Supreme xx</t>
  </si>
  <si>
    <t>Talkative xx</t>
  </si>
  <si>
    <t>Kwieki 
elim. MPMK/MSMK</t>
  </si>
  <si>
    <t>O</t>
  </si>
  <si>
    <t>K</t>
  </si>
  <si>
    <t>W</t>
  </si>
  <si>
    <t>Marta
Wiśniewska</t>
  </si>
  <si>
    <t>Andrzej
Sałacki</t>
  </si>
  <si>
    <t>Izabela
Kowalska</t>
  </si>
  <si>
    <t>Anna
Kierznowska</t>
  </si>
  <si>
    <t>Paula
Mańczak</t>
  </si>
  <si>
    <t>Witold
Pietrzyk</t>
  </si>
  <si>
    <t>Danuta
Kosecka</t>
  </si>
  <si>
    <t>Żaneta
Skowrońska</t>
  </si>
  <si>
    <t>Anna
Deręgowska</t>
  </si>
  <si>
    <t>Luiza
Rutkowska</t>
  </si>
  <si>
    <t>Remigiusz
Makowski</t>
  </si>
  <si>
    <t>Piotr
Tauba</t>
  </si>
  <si>
    <t>Katarzyna
Wosik</t>
  </si>
  <si>
    <t>Anna
Skrzeszewska</t>
  </si>
  <si>
    <t>Anna
Mańczak</t>
  </si>
  <si>
    <t>Beata
Trawczyńska</t>
  </si>
  <si>
    <t>Piotr
Porwoł</t>
  </si>
  <si>
    <t>han.</t>
  </si>
  <si>
    <t>hol.</t>
  </si>
  <si>
    <t>w wynikach maść kaszt.</t>
  </si>
  <si>
    <t>s.gn.</t>
  </si>
  <si>
    <t>Tomasz
Kowalski</t>
  </si>
  <si>
    <t>Natalia
Stodoła</t>
  </si>
  <si>
    <t>Hanna
Suchan</t>
  </si>
  <si>
    <t>Agata
Skólska</t>
  </si>
  <si>
    <t>Alicja
Hadryś-Nowak</t>
  </si>
  <si>
    <t>Aleksandra
Szulc</t>
  </si>
  <si>
    <t>Dorota
Urbańska</t>
  </si>
  <si>
    <t>Marek
Przeczewski</t>
  </si>
  <si>
    <t>Magdalena
Jeżewska</t>
  </si>
  <si>
    <t>Paweł
Gąsiński</t>
  </si>
  <si>
    <t>Włodzimierz
Warkusz</t>
  </si>
  <si>
    <t>w wynikach maść kara</t>
  </si>
  <si>
    <t>Katarzyna
Porożyńska-Pankau</t>
  </si>
  <si>
    <t>Zbigniew
Szumlakowski</t>
  </si>
  <si>
    <t>Artur
Mańczak</t>
  </si>
  <si>
    <t>Katarzyna
Klein-Fryc</t>
  </si>
  <si>
    <t>Kamil
Rajnert</t>
  </si>
  <si>
    <t>Izabela
Szlosarek</t>
  </si>
  <si>
    <t>Ilona
Janas</t>
  </si>
  <si>
    <t>w wynikach maść gn.</t>
  </si>
  <si>
    <t>Joanna
Miłosz</t>
  </si>
  <si>
    <t>Jerzy
Bartkowiak</t>
  </si>
  <si>
    <t>Marek
Adamuszewski</t>
  </si>
  <si>
    <t>Robert
Borensztadt</t>
  </si>
  <si>
    <t>Prince Thatch xx</t>
  </si>
  <si>
    <t>Diter
Staniek</t>
  </si>
  <si>
    <t>Bogdan
Parkitny</t>
  </si>
  <si>
    <t>Roman
Sysak</t>
  </si>
  <si>
    <t>Tomasz
Somerla</t>
  </si>
  <si>
    <t>Joanna
Wiórek</t>
  </si>
  <si>
    <t>Katarzyna
Popiołek</t>
  </si>
  <si>
    <t>Beata
Ślązak</t>
  </si>
  <si>
    <t>Jesika
Sosnowska</t>
  </si>
  <si>
    <t>Jarosław
Wierzchowski</t>
  </si>
  <si>
    <t>Anna
Szaradowska</t>
  </si>
  <si>
    <t>Lucyna
Chrzanowska</t>
  </si>
  <si>
    <t>Anna
Woźnica</t>
  </si>
  <si>
    <t>Karolina
Pasich</t>
  </si>
  <si>
    <t>Karol
Walas</t>
  </si>
  <si>
    <t>Bankiet wlkp</t>
  </si>
  <si>
    <t>Bateria wlkp</t>
  </si>
  <si>
    <t>Imbik wlkp</t>
  </si>
  <si>
    <t>Arkadiusz
Szykuła</t>
  </si>
  <si>
    <t>Karolina
Chlebio</t>
  </si>
  <si>
    <t>GALAPAGOS</t>
  </si>
  <si>
    <t>HANCOR</t>
  </si>
  <si>
    <t>Quaterback niem.sport.</t>
  </si>
  <si>
    <t>Gracja wlkp</t>
  </si>
  <si>
    <t>Agar wlkp/poch.trk.</t>
  </si>
  <si>
    <t>JARD</t>
  </si>
  <si>
    <t>Czuwaj sp</t>
  </si>
  <si>
    <t>Jucznia xx</t>
  </si>
  <si>
    <t>SK Dębno Sp.J.</t>
  </si>
  <si>
    <t>KANIA FOR PLEASURE</t>
  </si>
  <si>
    <t>B-MY SWEET LADY
(EX BIRANDA)</t>
  </si>
  <si>
    <t>Ever for Pleasure han.</t>
  </si>
  <si>
    <t>Kinia sp</t>
  </si>
  <si>
    <t>Grom sp</t>
  </si>
  <si>
    <t>Katarzyna
Niedźwiecka</t>
  </si>
  <si>
    <t>Dariusz
Miśkiewicz</t>
  </si>
  <si>
    <t>KASTOR</t>
  </si>
  <si>
    <t>Rammstein hol.</t>
  </si>
  <si>
    <t>Karmen sp</t>
  </si>
  <si>
    <t>Leo L hol.</t>
  </si>
  <si>
    <t>Monika
Wołoszyn</t>
  </si>
  <si>
    <t>LANCASTER</t>
  </si>
  <si>
    <t>Castilio hol.</t>
  </si>
  <si>
    <t>La Corrada P sp</t>
  </si>
  <si>
    <t>Corrado Son hol.</t>
  </si>
  <si>
    <t>ŁAWNIK</t>
  </si>
  <si>
    <t>m (AA)</t>
  </si>
  <si>
    <t>Huzar m (AA)</t>
  </si>
  <si>
    <t>Łysica m</t>
  </si>
  <si>
    <t>Top Gun xo</t>
  </si>
  <si>
    <t>Agnieszka
Polityło-Aluwihare</t>
  </si>
  <si>
    <t>MARKIZ</t>
  </si>
  <si>
    <t>Love Affair han.</t>
  </si>
  <si>
    <t>Mejsi V sp</t>
  </si>
  <si>
    <t>Welt Gang han.</t>
  </si>
  <si>
    <t>PRINCE GIRL</t>
  </si>
  <si>
    <t>Turbud Alino sp</t>
  </si>
  <si>
    <t>Princess Lady han.</t>
  </si>
  <si>
    <t>RIHANA</t>
  </si>
  <si>
    <t>Stakkatol old. (OS)</t>
  </si>
  <si>
    <t>Rodezja sp</t>
  </si>
  <si>
    <t>Landor old.</t>
  </si>
  <si>
    <t>SINDIA</t>
  </si>
  <si>
    <t>Hetman sp</t>
  </si>
  <si>
    <t>Sinez sp</t>
  </si>
  <si>
    <t>Lansjer L old.</t>
  </si>
  <si>
    <t>PPHU Algas Sp.J.
SK Udórzu</t>
  </si>
  <si>
    <t>SPARTAN</t>
  </si>
  <si>
    <t>Sumienna sp</t>
  </si>
  <si>
    <t>Szron sp</t>
  </si>
  <si>
    <t>TORES-P</t>
  </si>
  <si>
    <t>Ron William old.</t>
  </si>
  <si>
    <t>Tamira-P sp</t>
  </si>
  <si>
    <t>Corleone Z Z</t>
  </si>
  <si>
    <t>BUTTERFLY</t>
  </si>
  <si>
    <t>Belissimo M reń.</t>
  </si>
  <si>
    <t>Rainbow (ex  Refined Lady) han.</t>
  </si>
  <si>
    <t>Romancero H han.</t>
  </si>
  <si>
    <t>FAZZ-TETTI</t>
  </si>
  <si>
    <t>Jazz KWPN</t>
  </si>
  <si>
    <t>Verro-Tetti KWPN</t>
  </si>
  <si>
    <t>Ferro KWPN</t>
  </si>
  <si>
    <t>FIRST FABIOLA</t>
  </si>
  <si>
    <r>
      <t>F</t>
    </r>
    <r>
      <rPr>
        <sz val="10"/>
        <rFont val="Calibri"/>
        <family val="2"/>
        <charset val="238"/>
      </rPr>
      <t>u</t>
    </r>
    <r>
      <rPr>
        <sz val="10"/>
        <rFont val="Arial CE"/>
        <charset val="238"/>
      </rPr>
      <t>rst Wilhelm old.</t>
    </r>
  </si>
  <si>
    <t>Fabia han.</t>
  </si>
  <si>
    <t>Full Speed old.</t>
  </si>
  <si>
    <t>LORD DJANGO</t>
  </si>
  <si>
    <t>Stalypso han.</t>
  </si>
  <si>
    <t>Lona han.</t>
  </si>
  <si>
    <t>Londonderry han.</t>
  </si>
  <si>
    <t>Elżbieta
Kobielska</t>
  </si>
  <si>
    <t>NUMBER ONE</t>
  </si>
  <si>
    <t>Numero Uno KWPN</t>
  </si>
  <si>
    <t>Cupola westf.</t>
  </si>
  <si>
    <t>Castillo hol.</t>
  </si>
  <si>
    <t>Antoni
Potocki</t>
  </si>
  <si>
    <t>CARDAMON</t>
  </si>
  <si>
    <t>Pegasus HB KWPN</t>
  </si>
  <si>
    <t>Chanel han.</t>
  </si>
  <si>
    <t>Compliment han.</t>
  </si>
  <si>
    <t>GARFIELD</t>
  </si>
  <si>
    <t>Nimroy baw.</t>
  </si>
  <si>
    <t>Gafa sp</t>
  </si>
  <si>
    <t>Afirmator śl.</t>
  </si>
  <si>
    <t>GŁAJAR</t>
  </si>
  <si>
    <t>SK Racot Sp. z o.o.</t>
  </si>
  <si>
    <t>LAVRENCE G</t>
  </si>
  <si>
    <t>Rhytmus S westf.</t>
  </si>
  <si>
    <t>Lady Pleasure G sp</t>
  </si>
  <si>
    <t>Ever For Pleasure han.</t>
  </si>
  <si>
    <t>Ajbek wlkp</t>
  </si>
  <si>
    <t>Negri wlkp/poch.trk.</t>
  </si>
  <si>
    <t>Poll wlkp/poch.trk.</t>
  </si>
  <si>
    <t>NEVERLAND</t>
  </si>
  <si>
    <t>Nescafe sp</t>
  </si>
  <si>
    <t>Spartakus han.</t>
  </si>
  <si>
    <t>OLIMPIC LADY</t>
  </si>
  <si>
    <t>Faust Z KWPN</t>
  </si>
  <si>
    <t>Oklahoma sp</t>
  </si>
  <si>
    <t>Wieland han.</t>
  </si>
  <si>
    <t>PIKADOR</t>
  </si>
  <si>
    <t>Rytm han.</t>
  </si>
  <si>
    <t>Pasja sp</t>
  </si>
  <si>
    <t>Vittorio sp</t>
  </si>
  <si>
    <t>STERNIK</t>
  </si>
  <si>
    <t>Contendor old.</t>
  </si>
  <si>
    <t>Stella sp</t>
  </si>
  <si>
    <t>El Bundy han.</t>
  </si>
  <si>
    <t>w wynikach wł:
Krzysztof Suchan</t>
  </si>
  <si>
    <t>Katarzyna
Suchan</t>
  </si>
  <si>
    <t>DONATELLA</t>
  </si>
  <si>
    <t>Don Henrico han.</t>
  </si>
  <si>
    <t>Motte han.</t>
  </si>
  <si>
    <t>Mont du Cantal xo</t>
  </si>
  <si>
    <t>FIRST CLASS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</si>
  <si>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Romancier old.</t>
    </r>
  </si>
  <si>
    <t>Aischa old.</t>
  </si>
  <si>
    <t>Aircraft han.</t>
  </si>
  <si>
    <t>Silke Pelzer
(Niemcy)</t>
  </si>
  <si>
    <t>LILITH
(EX L'AMI)</t>
  </si>
  <si>
    <t>kaszt.
(m.siwa)</t>
  </si>
  <si>
    <t>Larioso baw.</t>
  </si>
  <si>
    <t>Alraune baw.</t>
  </si>
  <si>
    <t>Acord II hol.</t>
  </si>
  <si>
    <t>Barbara Ott
(Niemcy)</t>
  </si>
  <si>
    <t>ROMANTIC P</t>
  </si>
  <si>
    <t>Rosenstein old.</t>
  </si>
  <si>
    <t>Galice han.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</si>
  <si>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Heinrich westf.</t>
    </r>
  </si>
  <si>
    <t>Ludwig Ebermann
(Niemcy)</t>
  </si>
  <si>
    <t>TASSILO I</t>
  </si>
  <si>
    <t>Nalena hol.</t>
  </si>
  <si>
    <t>Larno hol.</t>
  </si>
  <si>
    <t>BASTION</t>
  </si>
  <si>
    <t>Iluk śl.</t>
  </si>
  <si>
    <t>Barbórka śl.</t>
  </si>
  <si>
    <t>Liton śl.</t>
  </si>
  <si>
    <t>w wynikach wł: Grzegorz Konarski</t>
  </si>
  <si>
    <t>Paweł
Konarski</t>
  </si>
  <si>
    <t>Grzegorz Konarski
SK Strzegom-Żółkiewka</t>
  </si>
  <si>
    <t>HOKUS POKUS</t>
  </si>
  <si>
    <t>Sir Lancelot I saks.</t>
  </si>
  <si>
    <t>Hacjenda sp</t>
  </si>
  <si>
    <t>Hejnał wlkp</t>
  </si>
  <si>
    <t>SUPRA</t>
  </si>
  <si>
    <t>Sue sp</t>
  </si>
  <si>
    <t>DESSMAN</t>
  </si>
  <si>
    <t>Desperados han.</t>
  </si>
  <si>
    <t>Pasja old.</t>
  </si>
  <si>
    <t>Pik Pavarotti old.</t>
  </si>
  <si>
    <t>DONNADOORN</t>
  </si>
  <si>
    <t>Painted Black KWPN</t>
  </si>
  <si>
    <t>Sesdoorn KWPN</t>
  </si>
  <si>
    <t>EL GRECO</t>
  </si>
  <si>
    <t>Ehrenstolz westf.</t>
  </si>
  <si>
    <t>Fiodora westf.</t>
  </si>
  <si>
    <t>Florestan I reń.</t>
  </si>
  <si>
    <t>Margret u. Helmut
Hartmann (Niemcy)</t>
  </si>
  <si>
    <t>LOVE ME</t>
  </si>
  <si>
    <t>Locksley II han.</t>
  </si>
  <si>
    <t>Warina han.</t>
  </si>
  <si>
    <t>Walt Disney han.</t>
  </si>
  <si>
    <t>Bernard Meyer
(Niemcy)</t>
  </si>
  <si>
    <t>SALVATORE</t>
  </si>
  <si>
    <t>Swarovski old.</t>
  </si>
  <si>
    <t>Fryda old.</t>
  </si>
  <si>
    <t>Figaro old.</t>
  </si>
  <si>
    <t>w wynikach maść sk.gn.;
w wynikach wł: Iwona Wiśniewska</t>
  </si>
  <si>
    <t>GALILEO</t>
  </si>
  <si>
    <t>Placido KWPN</t>
  </si>
  <si>
    <t>Gejsza wlkp</t>
  </si>
  <si>
    <t>Limal sp</t>
  </si>
  <si>
    <t>IDEAL GIRL</t>
  </si>
  <si>
    <t>Iluzja wlkp</t>
  </si>
  <si>
    <t>Cisoń xx</t>
  </si>
  <si>
    <t>GIN BEAN</t>
  </si>
  <si>
    <t>Sancisco old.</t>
  </si>
  <si>
    <t>Grappa sp</t>
  </si>
  <si>
    <t>Alcatraz hol.</t>
  </si>
  <si>
    <t>Izabela
Chodorowska</t>
  </si>
  <si>
    <t>Daria
Kobiernik</t>
  </si>
  <si>
    <t>Stajnia Gronówka
Gronowski Dariusz</t>
  </si>
  <si>
    <t>ROMANTICA</t>
  </si>
  <si>
    <t>Rowa han.</t>
  </si>
  <si>
    <t>Rotspon han.</t>
  </si>
  <si>
    <t>ALEX</t>
  </si>
  <si>
    <t>Ambra wlkp</t>
  </si>
  <si>
    <t>Lintasboy R wurt.</t>
  </si>
  <si>
    <t>Lew II wlkp</t>
  </si>
  <si>
    <t>EVENTING DREAM</t>
  </si>
  <si>
    <t>Ratina A baw.</t>
  </si>
  <si>
    <t>Riccione han.</t>
  </si>
  <si>
    <t>ARRIBA Z</t>
  </si>
  <si>
    <t>WIND LADY</t>
  </si>
  <si>
    <t>056015Z55654909</t>
  </si>
  <si>
    <t>Z</t>
  </si>
  <si>
    <t>Alex KWPN</t>
  </si>
  <si>
    <t>Vivianne Van Vlaswinkel KWPN</t>
  </si>
  <si>
    <t>Roman Nature reń.</t>
  </si>
  <si>
    <t>Marijke Vanhambrouck</t>
  </si>
  <si>
    <t>DE441413132609</t>
  </si>
  <si>
    <t>Wind Dancer han.</t>
  </si>
  <si>
    <t>Rubin Lady han.</t>
  </si>
  <si>
    <t>KUANTO W</t>
  </si>
  <si>
    <t>Jacek Wilczyński</t>
  </si>
  <si>
    <t>Samba Hit brdbg</t>
  </si>
  <si>
    <t>Kondina wlkp</t>
  </si>
  <si>
    <t>Rulon sp</t>
  </si>
  <si>
    <t>WASCARDO'S</t>
  </si>
  <si>
    <t>Walerii han.</t>
  </si>
  <si>
    <t xml:space="preserve">Weltregent H han. </t>
  </si>
  <si>
    <t>Joanna Szulc</t>
  </si>
  <si>
    <t>SULEYKEN</t>
  </si>
  <si>
    <t>RIBANA</t>
  </si>
  <si>
    <t>DE431310579710</t>
  </si>
  <si>
    <t>San Amour old.</t>
  </si>
  <si>
    <t>Della Casa W han.</t>
  </si>
  <si>
    <t>Don Marcello han.</t>
  </si>
  <si>
    <t>DE481810067910</t>
  </si>
  <si>
    <t>Sir Donnerhall</t>
  </si>
  <si>
    <t>Ronja</t>
  </si>
  <si>
    <t>Ritual</t>
  </si>
  <si>
    <t>Gillmaier</t>
  </si>
  <si>
    <t>SAPHORA</t>
  </si>
  <si>
    <t>FERRARA</t>
  </si>
  <si>
    <t>WALENCJA</t>
  </si>
  <si>
    <t>KASHMIR</t>
  </si>
  <si>
    <t>TEQUILA-P</t>
  </si>
  <si>
    <t>HEBRON</t>
  </si>
  <si>
    <t>D-CRAZY LADY</t>
  </si>
  <si>
    <t>GRETZKY W</t>
  </si>
  <si>
    <t>Sange Gene sp</t>
  </si>
  <si>
    <t>Lord Alexander old.</t>
  </si>
  <si>
    <t>Fara sp</t>
  </si>
  <si>
    <t>Samba Hit II brdbg</t>
  </si>
  <si>
    <t>Wiena han.</t>
  </si>
  <si>
    <t>Conteur hol.</t>
  </si>
  <si>
    <t>Bajou du Rouet hol.</t>
  </si>
  <si>
    <t>Katrina wlkp</t>
  </si>
  <si>
    <t>Cantanis hol.</t>
  </si>
  <si>
    <t>Tajka-P sp</t>
  </si>
  <si>
    <t>m (AC)</t>
  </si>
  <si>
    <t>Frazes m</t>
  </si>
  <si>
    <t>Huanita m</t>
  </si>
  <si>
    <t>Toledo xx</t>
  </si>
  <si>
    <t>DOLCE VITA</t>
  </si>
  <si>
    <t>Lou Reed han.</t>
  </si>
  <si>
    <t>Donnerfee saks.</t>
  </si>
  <si>
    <t>Donnerkland A old.</t>
  </si>
  <si>
    <t>Castiglione L old.</t>
  </si>
  <si>
    <t>Diatermia sp</t>
  </si>
  <si>
    <t>Wagram sp</t>
  </si>
  <si>
    <t>Bischof L hol.</t>
  </si>
  <si>
    <t>Gambetta sp</t>
  </si>
  <si>
    <t>Garantie KWPN</t>
  </si>
  <si>
    <t>Ekwador sp</t>
  </si>
  <si>
    <t>LARGO</t>
  </si>
  <si>
    <t>ROTA</t>
  </si>
  <si>
    <t>GALILEO JAQ</t>
  </si>
  <si>
    <t>Lena wlkp</t>
  </si>
  <si>
    <t>Bas wlkp</t>
  </si>
  <si>
    <t>Bok m</t>
  </si>
  <si>
    <t>Rapido sp</t>
  </si>
  <si>
    <t>Magnus m</t>
  </si>
  <si>
    <t>P.R.E.</t>
  </si>
  <si>
    <t>Coqueta JAQ</t>
  </si>
  <si>
    <t>Buscador XV</t>
  </si>
  <si>
    <t>Huracan XLIII</t>
  </si>
  <si>
    <t>Hiszpania</t>
  </si>
  <si>
    <t>odwołane</t>
  </si>
  <si>
    <t>FIRST WAIOWA</t>
  </si>
  <si>
    <t>FRAU FUGGER</t>
  </si>
  <si>
    <t>FAMORKUS</t>
  </si>
  <si>
    <t>DE433331779610</t>
  </si>
  <si>
    <t>Way O Way han.</t>
  </si>
  <si>
    <t>DE433330986410</t>
  </si>
  <si>
    <t>Fürst Fugger old.</t>
  </si>
  <si>
    <t>Wicomaggia old.</t>
  </si>
  <si>
    <t>Dimaggio han.</t>
  </si>
  <si>
    <t>Whistler KWPN</t>
  </si>
  <si>
    <t>Pamorka KWPN</t>
  </si>
  <si>
    <t>Volaire han.</t>
  </si>
  <si>
    <t>CZARDŻIL</t>
  </si>
  <si>
    <t>LISSARO</t>
  </si>
  <si>
    <t>ŁOWCZA</t>
  </si>
  <si>
    <t>OSOZ</t>
  </si>
  <si>
    <t>Dżahil sp</t>
  </si>
  <si>
    <t>Czarina sp</t>
  </si>
  <si>
    <t>Turbud Quirinus BWP</t>
  </si>
  <si>
    <t>Colox Cup old.</t>
  </si>
  <si>
    <t>Landora old.</t>
  </si>
  <si>
    <t>Landor S old.</t>
  </si>
  <si>
    <t>For Leo han.</t>
  </si>
  <si>
    <t>Łaskawa sp</t>
  </si>
  <si>
    <r>
      <t>Santiego th</t>
    </r>
    <r>
      <rPr>
        <sz val="10"/>
        <rFont val="Calibri"/>
        <family val="2"/>
        <charset val="238"/>
      </rPr>
      <t>ü</t>
    </r>
    <r>
      <rPr>
        <sz val="9"/>
        <rFont val="Arial CE"/>
        <charset val="238"/>
      </rPr>
      <t>r.</t>
    </r>
  </si>
  <si>
    <t>Habanera m</t>
  </si>
  <si>
    <t>Judex xx</t>
  </si>
  <si>
    <t>rez.</t>
  </si>
  <si>
    <t>ALCAPONE</t>
  </si>
  <si>
    <t>Contender Son sp</t>
  </si>
  <si>
    <t>Aida wlkp</t>
  </si>
  <si>
    <t>Correro hol.</t>
  </si>
  <si>
    <t>niem. wierzch.</t>
  </si>
  <si>
    <t>niem. sport.</t>
  </si>
  <si>
    <t xml:space="preserve">w bazie ogier; w wynikach wł: Montis Sp. z o.o. </t>
  </si>
  <si>
    <t>DONNA KARAN 13</t>
  </si>
  <si>
    <t>CAŁKA</t>
  </si>
  <si>
    <t>KALIMERO</t>
  </si>
  <si>
    <t>New World hol.</t>
  </si>
  <si>
    <t>Centuria sp</t>
  </si>
  <si>
    <t>Sofix sp</t>
  </si>
  <si>
    <t>Kolonia wlkp</t>
  </si>
  <si>
    <t>Le Bon KWPN</t>
  </si>
  <si>
    <t>FIANA</t>
  </si>
  <si>
    <t>Armani</t>
  </si>
  <si>
    <t>Riana</t>
  </si>
  <si>
    <t>Welt Hit II</t>
  </si>
  <si>
    <t>NEGR</t>
  </si>
  <si>
    <t>A-DAME DE PIQUE</t>
  </si>
  <si>
    <t>DE433330225209</t>
  </si>
  <si>
    <t>Achiclarissa old.</t>
  </si>
  <si>
    <t>Classiker hol.</t>
  </si>
  <si>
    <t>M. Ziemski</t>
  </si>
  <si>
    <t>Napar wlkp</t>
  </si>
  <si>
    <t>Helmainte trk.</t>
  </si>
  <si>
    <t>Velsas trk.</t>
  </si>
  <si>
    <t>ojciec?</t>
  </si>
  <si>
    <r>
      <t>matka zbonitowana, padła przed badaniem krwi,</t>
    </r>
    <r>
      <rPr>
        <sz val="8"/>
        <color rgb="FFFF0000"/>
        <rFont val="Arial CE"/>
        <charset val="238"/>
      </rPr>
      <t xml:space="preserve"> licencja nie wydana</t>
    </r>
  </si>
  <si>
    <t>rasa wlkp</t>
  </si>
  <si>
    <t>.wierzch.</t>
  </si>
  <si>
    <t>matka Fiodora - westf.Zw. Czy Glowna</t>
  </si>
  <si>
    <t>Don Crusador han.</t>
  </si>
  <si>
    <t>Rieke han.</t>
  </si>
  <si>
    <t>DE431313315508</t>
  </si>
  <si>
    <t>MISS You</t>
  </si>
  <si>
    <t>Olga
Michalik</t>
  </si>
  <si>
    <t>Marta
Ginda</t>
  </si>
  <si>
    <t>Krzysztof
Piwowarski</t>
  </si>
  <si>
    <t>Katarzyna
Lach</t>
  </si>
  <si>
    <t>Elżbieta
Mallert</t>
  </si>
  <si>
    <t>Aleksandra
Dąbrowska</t>
  </si>
  <si>
    <t>Justyna
Lenart</t>
  </si>
  <si>
    <t>Paulina
Tomczak</t>
  </si>
  <si>
    <t>Ewa
Hauer</t>
  </si>
  <si>
    <t>Marta
Hejger</t>
  </si>
  <si>
    <t>Wiesław
Kądziela</t>
  </si>
  <si>
    <t>Anna Maria
Gawłowska</t>
  </si>
  <si>
    <t>"MILO"
Iwona Osiecka</t>
  </si>
  <si>
    <t>Robert
Stasiuk</t>
  </si>
  <si>
    <t>Krzysztof
Leszczyński</t>
  </si>
  <si>
    <t>Bartłomiej
Tylus</t>
  </si>
  <si>
    <t>Joanna
Sławska</t>
  </si>
  <si>
    <t>Maciej
Zaremba</t>
  </si>
  <si>
    <t>Katarzyna
Konarska</t>
  </si>
  <si>
    <t>Katarzyna
Papajak</t>
  </si>
  <si>
    <t>Natalia
Kozaczka</t>
  </si>
  <si>
    <t>Mateusz
Michalski</t>
  </si>
  <si>
    <t>Zenon
Działek</t>
  </si>
  <si>
    <t>Janusz
Domański</t>
  </si>
  <si>
    <t>Piotr
Wiese</t>
  </si>
  <si>
    <t>Paweł
Mazurek</t>
  </si>
  <si>
    <t>Piotr
Mazurek</t>
  </si>
  <si>
    <t>SO Starogard Gdański
Sp. z o.o.</t>
  </si>
  <si>
    <t>SK Rzeczna
Sp. z o.o.</t>
  </si>
  <si>
    <t>SK Walewice
Sp. z o.o.</t>
  </si>
  <si>
    <t>Agnieszka
Gąsowska</t>
  </si>
  <si>
    <t>Marek
Rosiak</t>
  </si>
  <si>
    <t>Katarzyna
Milczarek</t>
  </si>
  <si>
    <t>Andrzej
Lemański</t>
  </si>
  <si>
    <t>Robert
Nagórski</t>
  </si>
  <si>
    <t>Michał
Kłodawski</t>
  </si>
  <si>
    <t>Janusz
Pellowski</t>
  </si>
  <si>
    <t>Karolina
Mazurek</t>
  </si>
  <si>
    <t>Jacek
Kowerski</t>
  </si>
  <si>
    <t>Teresa
Tomaszewska</t>
  </si>
  <si>
    <t>Ewa
Pellowska</t>
  </si>
  <si>
    <t>Ewa
Leibfarth</t>
  </si>
  <si>
    <t>Martyna
Musiał</t>
  </si>
  <si>
    <t>Felix
Domański-Kruppa</t>
  </si>
  <si>
    <t>Aleksandra
Rakowska</t>
  </si>
  <si>
    <t>Aleksandra
Matkiewicz</t>
  </si>
  <si>
    <t>Katarzyna Kuryś/
Małgorzata Garus</t>
  </si>
  <si>
    <t>Małgorzata
Garus</t>
  </si>
  <si>
    <t>Jacek
Mierzwiński</t>
  </si>
  <si>
    <t>Joanna
Kmiecik</t>
  </si>
  <si>
    <t>Marta
Dziak-Gierlicz</t>
  </si>
  <si>
    <t>Marta Agnieszka
Terlecka</t>
  </si>
  <si>
    <t>Anna
Tyrkiel-Baranowska</t>
  </si>
  <si>
    <t>Emilia
Jach</t>
  </si>
  <si>
    <t>Rafał
Perlikowski</t>
  </si>
  <si>
    <t>Emilian
Perlikowski</t>
  </si>
  <si>
    <t>Montis
Sp. z o.o.</t>
  </si>
  <si>
    <t>matka Pasja old.zw.-pytanie czy Główna; brak posiadaczy w bazie</t>
  </si>
  <si>
    <t>DE431316705308</t>
  </si>
  <si>
    <t>Margue han.</t>
  </si>
  <si>
    <t>Wie Donna han.</t>
  </si>
  <si>
    <t>Weltmeyer han.</t>
  </si>
  <si>
    <t>20-21.09.</t>
  </si>
  <si>
    <t>nr 98</t>
  </si>
  <si>
    <t>konie, które uzyskały wynik min. 6,5 pkt.</t>
  </si>
  <si>
    <t>Przedstawione dane są w trakcie weryfikacji przez Dział Ksiąg Stadnych i mogą ulec zmianie.
Zdobycie minimalnego wymaganego wyniku punktowego nie jest jednoznaczne z zakwalifikowaniem konia do MPMK.</t>
  </si>
  <si>
    <t>nr 96</t>
  </si>
  <si>
    <t>nr 99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</si>
</sst>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0"/>
      <name val="Calibri"/>
      <family val="2"/>
      <charset val="238"/>
    </font>
    <font>
      <sz val="10"/>
      <color rgb="FFFF0000"/>
      <name val="Arial CE"/>
      <charset val="238"/>
    </font>
    <font>
      <sz val="11"/>
      <color theme="0"/>
      <name val="Arial CE"/>
      <charset val="238"/>
    </font>
    <font>
      <sz val="9"/>
      <name val="Arial CE"/>
      <charset val="238"/>
    </font>
    <font>
      <sz val="8"/>
      <color rgb="FFFF0000"/>
      <name val="Arial CE"/>
      <charset val="238"/>
    </font>
    <font>
      <b/>
      <sz val="10"/>
      <color rgb="FFFF000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/>
    <xf numFmtId="0" fontId="0" fillId="0" borderId="0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10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4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1" fontId="0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left" vertical="center" wrapText="1"/>
    </xf>
    <xf numFmtId="2" fontId="0" fillId="1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" fontId="6" fillId="12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4" borderId="7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1" fontId="10" fillId="7" borderId="0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2" fontId="0" fillId="10" borderId="7" xfId="0" applyNumberForma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2" fontId="0" fillId="10" borderId="14" xfId="0" applyNumberFormat="1" applyFill="1" applyBorder="1" applyAlignment="1">
      <alignment horizontal="center" vertical="center"/>
    </xf>
    <xf numFmtId="2" fontId="0" fillId="10" borderId="15" xfId="0" applyNumberFormat="1" applyFill="1" applyBorder="1" applyAlignment="1">
      <alignment horizontal="center" vertical="center"/>
    </xf>
    <xf numFmtId="2" fontId="0" fillId="10" borderId="9" xfId="0" applyNumberFormat="1" applyFill="1" applyBorder="1" applyAlignment="1">
      <alignment horizontal="center" vertical="center"/>
    </xf>
    <xf numFmtId="2" fontId="0" fillId="10" borderId="13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24"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FF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39"/>
  <sheetViews>
    <sheetView tabSelected="1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2.75"/>
  <cols>
    <col min="1" max="1" width="21.7109375" style="48" customWidth="1"/>
    <col min="2" max="2" width="22.140625" style="1" bestFit="1" customWidth="1"/>
    <col min="3" max="3" width="17.85546875" style="2" customWidth="1"/>
    <col min="4" max="4" width="11.28515625" style="1" bestFit="1" customWidth="1"/>
    <col min="5" max="5" width="5" style="1" bestFit="1" customWidth="1"/>
    <col min="6" max="6" width="6.85546875" style="1" bestFit="1" customWidth="1"/>
    <col min="7" max="7" width="7.7109375" style="1" bestFit="1" customWidth="1"/>
    <col min="8" max="8" width="21.7109375" style="1" bestFit="1" customWidth="1"/>
    <col min="9" max="9" width="17.85546875" style="1" bestFit="1" customWidth="1"/>
    <col min="10" max="10" width="17.42578125" style="1" bestFit="1" customWidth="1"/>
    <col min="11" max="11" width="17.7109375" style="1" bestFit="1" customWidth="1"/>
    <col min="12" max="12" width="21" style="1" bestFit="1" customWidth="1"/>
    <col min="13" max="13" width="17.28515625" style="1" bestFit="1" customWidth="1"/>
    <col min="14" max="15" width="6.140625" style="1" customWidth="1"/>
    <col min="16" max="17" width="6.140625" style="8" customWidth="1"/>
    <col min="18" max="43" width="6.140625" style="1" customWidth="1"/>
    <col min="44" max="45" width="6.140625" style="8" customWidth="1"/>
    <col min="46" max="16384" width="9.140625" style="1"/>
  </cols>
  <sheetData>
    <row r="1" spans="1:45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5" ht="15">
      <c r="C2" s="115" t="s">
        <v>13</v>
      </c>
      <c r="D2" s="115"/>
      <c r="E2" s="115"/>
      <c r="F2" s="115"/>
      <c r="G2" s="115"/>
      <c r="H2" s="115"/>
      <c r="I2" s="115"/>
    </row>
    <row r="3" spans="1:45" ht="14.25">
      <c r="C3" s="114" t="s">
        <v>17</v>
      </c>
      <c r="D3" s="114"/>
      <c r="E3" s="114"/>
      <c r="F3" s="114"/>
      <c r="G3" s="114"/>
      <c r="H3" s="114"/>
      <c r="I3" s="114"/>
    </row>
    <row r="4" spans="1:45" ht="27" customHeight="1">
      <c r="C4" s="125" t="s">
        <v>94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4"/>
      <c r="O4" s="4"/>
      <c r="P4" s="9"/>
      <c r="Q4" s="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5" ht="12.75" customHeight="1">
      <c r="A5" s="105" t="s">
        <v>19</v>
      </c>
      <c r="B5" s="101" t="s">
        <v>1</v>
      </c>
      <c r="C5" s="101" t="s">
        <v>2</v>
      </c>
      <c r="D5" s="101" t="s">
        <v>3</v>
      </c>
      <c r="E5" s="101" t="s">
        <v>4</v>
      </c>
      <c r="F5" s="101" t="s">
        <v>5</v>
      </c>
      <c r="G5" s="103" t="s">
        <v>6</v>
      </c>
      <c r="H5" s="101" t="s">
        <v>7</v>
      </c>
      <c r="I5" s="101" t="s">
        <v>8</v>
      </c>
      <c r="J5" s="101" t="s">
        <v>9</v>
      </c>
      <c r="K5" s="101" t="s">
        <v>10</v>
      </c>
      <c r="L5" s="101" t="s">
        <v>11</v>
      </c>
      <c r="M5" s="101" t="s">
        <v>12</v>
      </c>
      <c r="N5" s="111" t="s">
        <v>20</v>
      </c>
      <c r="O5" s="111"/>
      <c r="P5" s="89" t="s">
        <v>26</v>
      </c>
      <c r="Q5" s="108"/>
      <c r="R5" s="93" t="s">
        <v>0</v>
      </c>
      <c r="S5" s="95"/>
      <c r="T5" s="89" t="s">
        <v>22</v>
      </c>
      <c r="U5" s="90"/>
      <c r="V5" s="93" t="s">
        <v>102</v>
      </c>
      <c r="W5" s="94"/>
      <c r="X5" s="94"/>
      <c r="Y5" s="95"/>
      <c r="Z5" s="99" t="s">
        <v>18</v>
      </c>
      <c r="AA5" s="100"/>
      <c r="AB5" s="93" t="s">
        <v>36</v>
      </c>
      <c r="AC5" s="130"/>
      <c r="AD5" s="89" t="s">
        <v>37</v>
      </c>
      <c r="AE5" s="108"/>
      <c r="AF5" s="108"/>
      <c r="AG5" s="93" t="s">
        <v>40</v>
      </c>
      <c r="AH5" s="95"/>
      <c r="AI5" s="135" t="s">
        <v>26</v>
      </c>
      <c r="AJ5" s="136"/>
      <c r="AK5" s="134" t="s">
        <v>16</v>
      </c>
      <c r="AL5" s="134"/>
      <c r="AM5" s="134"/>
      <c r="AN5" s="134"/>
      <c r="AO5" s="126" t="s">
        <v>37</v>
      </c>
      <c r="AP5" s="126"/>
      <c r="AQ5" s="126"/>
      <c r="AR5" s="156" t="s">
        <v>22</v>
      </c>
      <c r="AS5" s="167"/>
    </row>
    <row r="6" spans="1:45" ht="12.75" customHeight="1">
      <c r="A6" s="106"/>
      <c r="B6" s="102"/>
      <c r="C6" s="102"/>
      <c r="D6" s="102"/>
      <c r="E6" s="102"/>
      <c r="F6" s="102"/>
      <c r="G6" s="104"/>
      <c r="H6" s="102"/>
      <c r="I6" s="102"/>
      <c r="J6" s="102"/>
      <c r="K6" s="102"/>
      <c r="L6" s="102"/>
      <c r="M6" s="102"/>
      <c r="N6" s="111" t="s">
        <v>21</v>
      </c>
      <c r="O6" s="111"/>
      <c r="P6" s="91"/>
      <c r="Q6" s="118"/>
      <c r="R6" s="112" t="s">
        <v>15</v>
      </c>
      <c r="S6" s="113"/>
      <c r="T6" s="91"/>
      <c r="U6" s="92"/>
      <c r="V6" s="96"/>
      <c r="W6" s="97"/>
      <c r="X6" s="97"/>
      <c r="Y6" s="98"/>
      <c r="Z6" s="99" t="s">
        <v>92</v>
      </c>
      <c r="AA6" s="100"/>
      <c r="AB6" s="131"/>
      <c r="AC6" s="132"/>
      <c r="AD6" s="99" t="s">
        <v>38</v>
      </c>
      <c r="AE6" s="139"/>
      <c r="AF6" s="139"/>
      <c r="AG6" s="112" t="s">
        <v>41</v>
      </c>
      <c r="AH6" s="113"/>
      <c r="AI6" s="137"/>
      <c r="AJ6" s="138"/>
      <c r="AK6" s="134" t="s">
        <v>44</v>
      </c>
      <c r="AL6" s="134"/>
      <c r="AM6" s="134"/>
      <c r="AN6" s="134"/>
      <c r="AO6" s="126" t="s">
        <v>38</v>
      </c>
      <c r="AP6" s="126"/>
      <c r="AQ6" s="126"/>
      <c r="AR6" s="158"/>
      <c r="AS6" s="168"/>
    </row>
    <row r="7" spans="1:45" ht="25.5" customHeight="1">
      <c r="A7" s="106"/>
      <c r="B7" s="102"/>
      <c r="C7" s="102"/>
      <c r="D7" s="102"/>
      <c r="E7" s="102"/>
      <c r="F7" s="102"/>
      <c r="G7" s="104"/>
      <c r="H7" s="102"/>
      <c r="I7" s="102"/>
      <c r="J7" s="102"/>
      <c r="K7" s="102"/>
      <c r="L7" s="102"/>
      <c r="M7" s="102"/>
      <c r="N7" s="116" t="s">
        <v>31</v>
      </c>
      <c r="O7" s="117"/>
      <c r="P7" s="88" t="s">
        <v>32</v>
      </c>
      <c r="Q7" s="88"/>
      <c r="R7" s="87" t="s">
        <v>33</v>
      </c>
      <c r="S7" s="87"/>
      <c r="T7" s="88" t="s">
        <v>34</v>
      </c>
      <c r="U7" s="88"/>
      <c r="V7" s="87" t="s">
        <v>35</v>
      </c>
      <c r="W7" s="87"/>
      <c r="X7" s="87"/>
      <c r="Y7" s="87"/>
      <c r="Z7" s="88" t="s">
        <v>47</v>
      </c>
      <c r="AA7" s="88"/>
      <c r="AB7" s="116" t="s">
        <v>25</v>
      </c>
      <c r="AC7" s="133"/>
      <c r="AD7" s="88" t="s">
        <v>39</v>
      </c>
      <c r="AE7" s="88"/>
      <c r="AF7" s="88"/>
      <c r="AG7" s="87" t="s">
        <v>42</v>
      </c>
      <c r="AH7" s="87"/>
      <c r="AI7" s="109" t="s">
        <v>43</v>
      </c>
      <c r="AJ7" s="109"/>
      <c r="AK7" s="134" t="s">
        <v>45</v>
      </c>
      <c r="AL7" s="134"/>
      <c r="AM7" s="134"/>
      <c r="AN7" s="134"/>
      <c r="AO7" s="127" t="s">
        <v>46</v>
      </c>
      <c r="AP7" s="128"/>
      <c r="AQ7" s="129"/>
      <c r="AR7" s="153" t="s">
        <v>568</v>
      </c>
      <c r="AS7" s="155"/>
    </row>
    <row r="8" spans="1:45" s="10" customFormat="1">
      <c r="A8" s="106"/>
      <c r="B8" s="102"/>
      <c r="C8" s="102"/>
      <c r="D8" s="107"/>
      <c r="E8" s="102"/>
      <c r="F8" s="102"/>
      <c r="G8" s="104"/>
      <c r="H8" s="102"/>
      <c r="I8" s="102"/>
      <c r="J8" s="102"/>
      <c r="K8" s="102"/>
      <c r="L8" s="102"/>
      <c r="M8" s="102"/>
      <c r="N8" s="26" t="s">
        <v>27</v>
      </c>
      <c r="O8" s="26" t="s">
        <v>28</v>
      </c>
      <c r="P8" s="27" t="s">
        <v>27</v>
      </c>
      <c r="Q8" s="27" t="s">
        <v>28</v>
      </c>
      <c r="R8" s="26" t="s">
        <v>23</v>
      </c>
      <c r="S8" s="26" t="s">
        <v>79</v>
      </c>
      <c r="T8" s="27" t="s">
        <v>23</v>
      </c>
      <c r="U8" s="27" t="s">
        <v>83</v>
      </c>
      <c r="V8" s="26" t="s">
        <v>27</v>
      </c>
      <c r="W8" s="26" t="s">
        <v>28</v>
      </c>
      <c r="X8" s="26" t="s">
        <v>86</v>
      </c>
      <c r="Y8" s="26" t="s">
        <v>87</v>
      </c>
      <c r="Z8" s="34" t="s">
        <v>27</v>
      </c>
      <c r="AA8" s="34" t="s">
        <v>28</v>
      </c>
      <c r="AB8" s="24" t="s">
        <v>27</v>
      </c>
      <c r="AC8" s="24" t="s">
        <v>28</v>
      </c>
      <c r="AD8" s="23"/>
      <c r="AE8" s="29"/>
      <c r="AF8" s="29"/>
      <c r="AG8" s="22" t="s">
        <v>27</v>
      </c>
      <c r="AH8" s="22" t="s">
        <v>28</v>
      </c>
      <c r="AI8" s="23" t="s">
        <v>27</v>
      </c>
      <c r="AJ8" s="23" t="s">
        <v>28</v>
      </c>
      <c r="AK8" s="22" t="s">
        <v>29</v>
      </c>
      <c r="AL8" s="22"/>
      <c r="AM8" s="22"/>
      <c r="AN8" s="22" t="s">
        <v>30</v>
      </c>
      <c r="AO8" s="30"/>
      <c r="AP8" s="30"/>
      <c r="AQ8" s="30"/>
      <c r="AR8" s="85" t="s">
        <v>572</v>
      </c>
      <c r="AS8" s="85" t="s">
        <v>573</v>
      </c>
    </row>
    <row r="9" spans="1:45" ht="27.75" customHeight="1">
      <c r="A9" s="47"/>
      <c r="B9" s="51" t="s">
        <v>356</v>
      </c>
      <c r="C9" s="6">
        <v>616007661498010</v>
      </c>
      <c r="D9" s="7">
        <v>40275</v>
      </c>
      <c r="E9" s="3" t="s">
        <v>103</v>
      </c>
      <c r="F9" s="3" t="s">
        <v>68</v>
      </c>
      <c r="G9" s="3" t="s">
        <v>65</v>
      </c>
      <c r="H9" s="5" t="s">
        <v>358</v>
      </c>
      <c r="I9" s="5" t="s">
        <v>357</v>
      </c>
      <c r="J9" s="5" t="s">
        <v>359</v>
      </c>
      <c r="K9" s="38" t="s">
        <v>541</v>
      </c>
      <c r="L9" s="38" t="s">
        <v>541</v>
      </c>
      <c r="M9" s="5" t="s">
        <v>545</v>
      </c>
      <c r="N9" s="11"/>
      <c r="O9" s="11"/>
      <c r="P9" s="13"/>
      <c r="Q9" s="13"/>
      <c r="R9" s="11"/>
      <c r="S9" s="11"/>
      <c r="T9" s="13"/>
      <c r="U9" s="13"/>
      <c r="V9" s="11"/>
      <c r="W9" s="11"/>
      <c r="X9" s="11"/>
      <c r="Y9" s="11"/>
      <c r="Z9" s="13"/>
      <c r="AA9" s="13"/>
      <c r="AB9" s="11"/>
      <c r="AC9" s="11"/>
      <c r="AD9" s="13">
        <v>7.06</v>
      </c>
      <c r="AE9" s="13"/>
      <c r="AF9" s="13">
        <v>7.16</v>
      </c>
      <c r="AG9" s="119" t="s">
        <v>440</v>
      </c>
      <c r="AH9" s="120"/>
      <c r="AI9" s="13"/>
      <c r="AJ9" s="13"/>
      <c r="AK9" s="11"/>
      <c r="AL9" s="11"/>
      <c r="AM9" s="11"/>
      <c r="AN9" s="11"/>
      <c r="AO9" s="13"/>
      <c r="AP9" s="13"/>
      <c r="AQ9" s="13"/>
      <c r="AR9" s="166"/>
      <c r="AS9" s="166"/>
    </row>
    <row r="10" spans="1:45" ht="27.75" customHeight="1">
      <c r="A10" s="47" t="s">
        <v>125</v>
      </c>
      <c r="B10" s="63" t="s">
        <v>181</v>
      </c>
      <c r="C10" s="6">
        <v>616007610030910</v>
      </c>
      <c r="D10" s="7">
        <v>40259</v>
      </c>
      <c r="E10" s="3" t="s">
        <v>104</v>
      </c>
      <c r="F10" s="3" t="s">
        <v>68</v>
      </c>
      <c r="G10" s="52" t="s">
        <v>52</v>
      </c>
      <c r="H10" s="5" t="s">
        <v>166</v>
      </c>
      <c r="I10" s="5" t="s">
        <v>167</v>
      </c>
      <c r="J10" s="5" t="s">
        <v>168</v>
      </c>
      <c r="K10" s="5" t="s">
        <v>169</v>
      </c>
      <c r="L10" s="5" t="s">
        <v>170</v>
      </c>
      <c r="M10" s="5" t="s">
        <v>147</v>
      </c>
      <c r="N10" s="11"/>
      <c r="O10" s="11"/>
      <c r="P10" s="13"/>
      <c r="Q10" s="13"/>
      <c r="R10" s="11"/>
      <c r="S10" s="11"/>
      <c r="T10" s="13"/>
      <c r="U10" s="13"/>
      <c r="V10" s="11"/>
      <c r="W10" s="11"/>
      <c r="X10" s="11"/>
      <c r="Y10" s="11"/>
      <c r="Z10" s="20">
        <v>6.52</v>
      </c>
      <c r="AA10" s="20">
        <v>6.26</v>
      </c>
      <c r="AB10" s="21"/>
      <c r="AC10" s="21"/>
      <c r="AD10" s="20"/>
      <c r="AE10" s="20"/>
      <c r="AF10" s="20"/>
      <c r="AG10" s="121"/>
      <c r="AH10" s="122"/>
      <c r="AI10" s="20"/>
      <c r="AJ10" s="20"/>
      <c r="AK10" s="21"/>
      <c r="AL10" s="21"/>
      <c r="AM10" s="21"/>
      <c r="AN10" s="21"/>
      <c r="AO10" s="13"/>
      <c r="AP10" s="13"/>
      <c r="AQ10" s="13"/>
      <c r="AR10" s="166"/>
      <c r="AS10" s="166"/>
    </row>
    <row r="11" spans="1:45" ht="27.75" customHeight="1">
      <c r="A11" s="47"/>
      <c r="B11" s="63" t="s">
        <v>453</v>
      </c>
      <c r="C11" s="6">
        <v>616009530060210</v>
      </c>
      <c r="D11" s="7">
        <v>40262</v>
      </c>
      <c r="E11" s="3" t="s">
        <v>103</v>
      </c>
      <c r="F11" s="3" t="s">
        <v>48</v>
      </c>
      <c r="G11" s="3" t="s">
        <v>58</v>
      </c>
      <c r="H11" s="5" t="s">
        <v>457</v>
      </c>
      <c r="I11" s="5" t="s">
        <v>458</v>
      </c>
      <c r="J11" s="5" t="s">
        <v>459</v>
      </c>
      <c r="K11" s="38" t="s">
        <v>540</v>
      </c>
      <c r="L11" s="38" t="s">
        <v>542</v>
      </c>
      <c r="M11" s="5" t="s">
        <v>546</v>
      </c>
      <c r="N11" s="11"/>
      <c r="O11" s="11"/>
      <c r="P11" s="13"/>
      <c r="Q11" s="13"/>
      <c r="R11" s="11"/>
      <c r="S11" s="11"/>
      <c r="T11" s="13"/>
      <c r="U11" s="13"/>
      <c r="V11" s="11"/>
      <c r="W11" s="11"/>
      <c r="X11" s="11"/>
      <c r="Y11" s="11"/>
      <c r="Z11" s="13"/>
      <c r="AA11" s="13"/>
      <c r="AB11" s="11"/>
      <c r="AC11" s="11"/>
      <c r="AD11" s="13"/>
      <c r="AE11" s="13"/>
      <c r="AF11" s="13"/>
      <c r="AG11" s="121"/>
      <c r="AH11" s="122"/>
      <c r="AI11" s="13"/>
      <c r="AJ11" s="13"/>
      <c r="AK11" s="11">
        <v>6.9</v>
      </c>
      <c r="AL11" s="11">
        <v>6.86</v>
      </c>
      <c r="AM11" s="11">
        <v>6.92</v>
      </c>
      <c r="AN11" s="11">
        <v>6.92</v>
      </c>
      <c r="AO11" s="13"/>
      <c r="AP11" s="13"/>
      <c r="AQ11" s="13"/>
      <c r="AR11" s="166"/>
      <c r="AS11" s="166"/>
    </row>
    <row r="12" spans="1:45" ht="27.75" customHeight="1">
      <c r="A12" s="47"/>
      <c r="B12" s="63" t="s">
        <v>400</v>
      </c>
      <c r="C12" s="6">
        <v>616009590021710</v>
      </c>
      <c r="D12" s="7">
        <v>40210</v>
      </c>
      <c r="E12" s="3" t="s">
        <v>104</v>
      </c>
      <c r="F12" s="3" t="s">
        <v>48</v>
      </c>
      <c r="G12" s="3" t="s">
        <v>58</v>
      </c>
      <c r="H12" s="5" t="s">
        <v>420</v>
      </c>
      <c r="I12" s="5" t="s">
        <v>421</v>
      </c>
      <c r="J12" s="5" t="s">
        <v>422</v>
      </c>
      <c r="K12" s="38" t="s">
        <v>539</v>
      </c>
      <c r="L12" s="38" t="s">
        <v>543</v>
      </c>
      <c r="M12" s="38" t="s">
        <v>543</v>
      </c>
      <c r="N12" s="11"/>
      <c r="O12" s="11"/>
      <c r="P12" s="13"/>
      <c r="Q12" s="13"/>
      <c r="R12" s="11"/>
      <c r="S12" s="11"/>
      <c r="T12" s="13"/>
      <c r="U12" s="13"/>
      <c r="V12" s="11"/>
      <c r="W12" s="11"/>
      <c r="X12" s="11"/>
      <c r="Y12" s="11"/>
      <c r="Z12" s="13"/>
      <c r="AA12" s="13"/>
      <c r="AB12" s="11"/>
      <c r="AC12" s="11"/>
      <c r="AD12" s="13"/>
      <c r="AE12" s="13"/>
      <c r="AF12" s="13"/>
      <c r="AG12" s="121"/>
      <c r="AH12" s="122"/>
      <c r="AI12" s="13">
        <v>6.88</v>
      </c>
      <c r="AJ12" s="13"/>
      <c r="AK12" s="11"/>
      <c r="AL12" s="11"/>
      <c r="AM12" s="11"/>
      <c r="AN12" s="11"/>
      <c r="AO12" s="13"/>
      <c r="AP12" s="13"/>
      <c r="AQ12" s="13"/>
      <c r="AR12" s="166"/>
      <c r="AS12" s="166"/>
    </row>
    <row r="13" spans="1:45" ht="27.75" customHeight="1">
      <c r="A13" s="47"/>
      <c r="B13" s="51" t="s">
        <v>416</v>
      </c>
      <c r="C13" s="6">
        <v>616009670108410</v>
      </c>
      <c r="D13" s="7">
        <v>40351</v>
      </c>
      <c r="E13" s="3" t="s">
        <v>104</v>
      </c>
      <c r="F13" s="3" t="s">
        <v>48</v>
      </c>
      <c r="G13" s="3" t="s">
        <v>56</v>
      </c>
      <c r="H13" s="5" t="s">
        <v>417</v>
      </c>
      <c r="I13" s="5" t="s">
        <v>418</v>
      </c>
      <c r="J13" s="5" t="s">
        <v>419</v>
      </c>
      <c r="K13" s="38" t="s">
        <v>532</v>
      </c>
      <c r="L13" s="38" t="s">
        <v>532</v>
      </c>
      <c r="M13" s="5" t="s">
        <v>547</v>
      </c>
      <c r="N13" s="11"/>
      <c r="O13" s="11"/>
      <c r="P13" s="13"/>
      <c r="Q13" s="13"/>
      <c r="R13" s="11"/>
      <c r="S13" s="11"/>
      <c r="T13" s="13"/>
      <c r="U13" s="13"/>
      <c r="V13" s="11"/>
      <c r="W13" s="11"/>
      <c r="X13" s="11"/>
      <c r="Y13" s="11"/>
      <c r="Z13" s="13"/>
      <c r="AA13" s="13"/>
      <c r="AB13" s="11"/>
      <c r="AC13" s="11"/>
      <c r="AD13" s="13"/>
      <c r="AE13" s="13"/>
      <c r="AF13" s="13"/>
      <c r="AG13" s="121"/>
      <c r="AH13" s="122"/>
      <c r="AI13" s="13">
        <v>7</v>
      </c>
      <c r="AJ13" s="13">
        <v>7.14</v>
      </c>
      <c r="AK13" s="11"/>
      <c r="AL13" s="11"/>
      <c r="AM13" s="11"/>
      <c r="AN13" s="11"/>
      <c r="AO13" s="13"/>
      <c r="AP13" s="13"/>
      <c r="AQ13" s="13"/>
      <c r="AR13" s="166"/>
      <c r="AS13" s="166"/>
    </row>
    <row r="14" spans="1:45" ht="27.75" customHeight="1">
      <c r="A14" s="47" t="s">
        <v>88</v>
      </c>
      <c r="B14" s="51" t="s">
        <v>360</v>
      </c>
      <c r="C14" s="6">
        <v>616009640098510</v>
      </c>
      <c r="D14" s="7">
        <v>40247</v>
      </c>
      <c r="E14" s="3" t="s">
        <v>105</v>
      </c>
      <c r="F14" s="3" t="s">
        <v>48</v>
      </c>
      <c r="G14" s="3" t="s">
        <v>58</v>
      </c>
      <c r="H14" s="5" t="s">
        <v>426</v>
      </c>
      <c r="I14" s="5" t="s">
        <v>361</v>
      </c>
      <c r="J14" s="5" t="s">
        <v>362</v>
      </c>
      <c r="K14" s="38" t="s">
        <v>538</v>
      </c>
      <c r="L14" s="38" t="s">
        <v>544</v>
      </c>
      <c r="M14" s="5" t="s">
        <v>556</v>
      </c>
      <c r="N14" s="11"/>
      <c r="O14" s="11"/>
      <c r="P14" s="13"/>
      <c r="Q14" s="13"/>
      <c r="R14" s="11"/>
      <c r="S14" s="11"/>
      <c r="T14" s="13"/>
      <c r="U14" s="13"/>
      <c r="V14" s="11"/>
      <c r="W14" s="11"/>
      <c r="X14" s="11"/>
      <c r="Y14" s="11"/>
      <c r="Z14" s="13"/>
      <c r="AA14" s="13"/>
      <c r="AB14" s="11"/>
      <c r="AC14" s="11"/>
      <c r="AD14" s="13">
        <v>7</v>
      </c>
      <c r="AE14" s="13">
        <v>6.76</v>
      </c>
      <c r="AF14" s="13">
        <v>7</v>
      </c>
      <c r="AG14" s="121"/>
      <c r="AH14" s="122"/>
      <c r="AI14" s="13"/>
      <c r="AJ14" s="13"/>
      <c r="AK14" s="11"/>
      <c r="AL14" s="11"/>
      <c r="AM14" s="11"/>
      <c r="AN14" s="11"/>
      <c r="AO14" s="13"/>
      <c r="AP14" s="13"/>
      <c r="AQ14" s="13"/>
      <c r="AR14" s="166"/>
      <c r="AS14" s="166"/>
    </row>
    <row r="15" spans="1:45" ht="27.75" customHeight="1">
      <c r="A15" s="47"/>
      <c r="B15" s="51" t="s">
        <v>395</v>
      </c>
      <c r="C15" s="6">
        <v>616009670038310</v>
      </c>
      <c r="D15" s="7">
        <v>40248</v>
      </c>
      <c r="E15" s="3" t="s">
        <v>104</v>
      </c>
      <c r="F15" s="3" t="s">
        <v>48</v>
      </c>
      <c r="G15" s="3" t="s">
        <v>58</v>
      </c>
      <c r="H15" s="5" t="s">
        <v>248</v>
      </c>
      <c r="I15" s="5" t="s">
        <v>404</v>
      </c>
      <c r="J15" s="5" t="s">
        <v>403</v>
      </c>
      <c r="K15" s="38" t="s">
        <v>531</v>
      </c>
      <c r="L15" s="38" t="s">
        <v>531</v>
      </c>
      <c r="M15" s="5" t="s">
        <v>543</v>
      </c>
      <c r="N15" s="11"/>
      <c r="O15" s="11"/>
      <c r="P15" s="13"/>
      <c r="Q15" s="13"/>
      <c r="R15" s="11"/>
      <c r="S15" s="11"/>
      <c r="T15" s="13"/>
      <c r="U15" s="13"/>
      <c r="V15" s="11"/>
      <c r="W15" s="11"/>
      <c r="X15" s="11"/>
      <c r="Y15" s="11"/>
      <c r="Z15" s="13"/>
      <c r="AA15" s="13"/>
      <c r="AB15" s="11"/>
      <c r="AC15" s="11"/>
      <c r="AD15" s="13"/>
      <c r="AE15" s="13"/>
      <c r="AF15" s="13"/>
      <c r="AG15" s="121"/>
      <c r="AH15" s="122"/>
      <c r="AI15" s="13">
        <v>7.38</v>
      </c>
      <c r="AJ15" s="13">
        <v>7.38</v>
      </c>
      <c r="AK15" s="11"/>
      <c r="AL15" s="11"/>
      <c r="AM15" s="11"/>
      <c r="AN15" s="11"/>
      <c r="AO15" s="13"/>
      <c r="AP15" s="13"/>
      <c r="AQ15" s="13"/>
      <c r="AR15" s="166"/>
      <c r="AS15" s="166"/>
    </row>
    <row r="16" spans="1:45" ht="27.75" customHeight="1">
      <c r="A16" s="47" t="s">
        <v>497</v>
      </c>
      <c r="B16" s="51" t="s">
        <v>171</v>
      </c>
      <c r="C16" s="6">
        <v>616007610019110</v>
      </c>
      <c r="D16" s="7">
        <v>40249</v>
      </c>
      <c r="E16" s="3" t="s">
        <v>103</v>
      </c>
      <c r="F16" s="3" t="s">
        <v>68</v>
      </c>
      <c r="G16" s="3" t="s">
        <v>58</v>
      </c>
      <c r="H16" s="5" t="s">
        <v>173</v>
      </c>
      <c r="I16" s="5" t="s">
        <v>174</v>
      </c>
      <c r="J16" s="5" t="s">
        <v>175</v>
      </c>
      <c r="K16" s="38" t="s">
        <v>179</v>
      </c>
      <c r="L16" s="38" t="s">
        <v>179</v>
      </c>
      <c r="M16" s="5" t="s">
        <v>157</v>
      </c>
      <c r="N16" s="11"/>
      <c r="O16" s="11"/>
      <c r="P16" s="13"/>
      <c r="Q16" s="13"/>
      <c r="R16" s="11">
        <v>7.14</v>
      </c>
      <c r="S16" s="11">
        <v>7.14</v>
      </c>
      <c r="T16" s="13"/>
      <c r="U16" s="13"/>
      <c r="V16" s="11"/>
      <c r="W16" s="11"/>
      <c r="X16" s="11"/>
      <c r="Y16" s="11"/>
      <c r="Z16" s="20"/>
      <c r="AA16" s="20"/>
      <c r="AB16" s="21"/>
      <c r="AC16" s="21"/>
      <c r="AD16" s="20"/>
      <c r="AE16" s="20"/>
      <c r="AF16" s="20"/>
      <c r="AG16" s="121"/>
      <c r="AH16" s="122"/>
      <c r="AI16" s="20"/>
      <c r="AJ16" s="20"/>
      <c r="AK16" s="21"/>
      <c r="AL16" s="21"/>
      <c r="AM16" s="21"/>
      <c r="AN16" s="21"/>
      <c r="AO16" s="13"/>
      <c r="AP16" s="13"/>
      <c r="AQ16" s="13"/>
      <c r="AR16" s="166">
        <v>7.14</v>
      </c>
      <c r="AS16" s="166"/>
    </row>
    <row r="17" spans="1:45" ht="27.75" customHeight="1">
      <c r="A17" s="47"/>
      <c r="B17" s="63" t="s">
        <v>339</v>
      </c>
      <c r="C17" s="6">
        <v>616007610070710</v>
      </c>
      <c r="D17" s="7">
        <v>40252</v>
      </c>
      <c r="E17" s="3" t="s">
        <v>105</v>
      </c>
      <c r="F17" s="3" t="s">
        <v>68</v>
      </c>
      <c r="G17" s="3" t="s">
        <v>58</v>
      </c>
      <c r="H17" s="5" t="s">
        <v>340</v>
      </c>
      <c r="I17" s="5" t="s">
        <v>341</v>
      </c>
      <c r="J17" s="5" t="s">
        <v>342</v>
      </c>
      <c r="K17" s="5" t="s">
        <v>352</v>
      </c>
      <c r="L17" s="5" t="s">
        <v>352</v>
      </c>
      <c r="M17" s="5" t="s">
        <v>555</v>
      </c>
      <c r="N17" s="11"/>
      <c r="O17" s="11"/>
      <c r="P17" s="13"/>
      <c r="Q17" s="13"/>
      <c r="R17" s="11"/>
      <c r="S17" s="11"/>
      <c r="T17" s="13"/>
      <c r="U17" s="13"/>
      <c r="V17" s="11"/>
      <c r="W17" s="11"/>
      <c r="X17" s="11"/>
      <c r="Y17" s="11"/>
      <c r="Z17" s="20"/>
      <c r="AA17" s="20"/>
      <c r="AB17" s="21">
        <v>6.04</v>
      </c>
      <c r="AC17" s="21">
        <v>6.06</v>
      </c>
      <c r="AD17" s="20"/>
      <c r="AE17" s="20"/>
      <c r="AF17" s="20"/>
      <c r="AG17" s="121"/>
      <c r="AH17" s="122"/>
      <c r="AI17" s="20"/>
      <c r="AJ17" s="20"/>
      <c r="AK17" s="21"/>
      <c r="AL17" s="21"/>
      <c r="AM17" s="21"/>
      <c r="AN17" s="21"/>
      <c r="AO17" s="13"/>
      <c r="AP17" s="13"/>
      <c r="AQ17" s="13"/>
      <c r="AR17" s="166"/>
      <c r="AS17" s="166"/>
    </row>
    <row r="18" spans="1:45" ht="27.75" customHeight="1">
      <c r="A18" s="47"/>
      <c r="B18" s="63" t="s">
        <v>401</v>
      </c>
      <c r="C18" s="6">
        <v>616009670063210</v>
      </c>
      <c r="D18" s="7">
        <v>40309</v>
      </c>
      <c r="E18" s="3" t="s">
        <v>103</v>
      </c>
      <c r="F18" s="3" t="s">
        <v>48</v>
      </c>
      <c r="G18" s="3" t="s">
        <v>65</v>
      </c>
      <c r="H18" s="5" t="s">
        <v>423</v>
      </c>
      <c r="I18" s="5" t="s">
        <v>424</v>
      </c>
      <c r="J18" s="5" t="s">
        <v>425</v>
      </c>
      <c r="K18" s="38" t="s">
        <v>537</v>
      </c>
      <c r="L18" s="38" t="s">
        <v>537</v>
      </c>
      <c r="M18" s="5" t="s">
        <v>554</v>
      </c>
      <c r="N18" s="11"/>
      <c r="O18" s="11"/>
      <c r="P18" s="13"/>
      <c r="Q18" s="13"/>
      <c r="R18" s="11"/>
      <c r="S18" s="11"/>
      <c r="T18" s="13"/>
      <c r="U18" s="13"/>
      <c r="V18" s="11"/>
      <c r="W18" s="11"/>
      <c r="X18" s="11"/>
      <c r="Y18" s="11"/>
      <c r="Z18" s="13"/>
      <c r="AA18" s="13"/>
      <c r="AB18" s="11"/>
      <c r="AC18" s="11"/>
      <c r="AD18" s="13"/>
      <c r="AE18" s="13"/>
      <c r="AF18" s="13"/>
      <c r="AG18" s="121"/>
      <c r="AH18" s="122"/>
      <c r="AI18" s="13">
        <v>6.64</v>
      </c>
      <c r="AJ18" s="13"/>
      <c r="AK18" s="11"/>
      <c r="AL18" s="11"/>
      <c r="AM18" s="11"/>
      <c r="AN18" s="11"/>
      <c r="AO18" s="13"/>
      <c r="AP18" s="13"/>
      <c r="AQ18" s="13"/>
      <c r="AR18" s="166"/>
      <c r="AS18" s="166"/>
    </row>
    <row r="19" spans="1:45" ht="27.75" customHeight="1">
      <c r="A19" s="47"/>
      <c r="B19" s="51" t="s">
        <v>172</v>
      </c>
      <c r="C19" s="15">
        <v>616732010045410</v>
      </c>
      <c r="D19" s="7">
        <v>40277</v>
      </c>
      <c r="E19" s="3" t="s">
        <v>105</v>
      </c>
      <c r="F19" s="3" t="s">
        <v>64</v>
      </c>
      <c r="G19" s="3" t="s">
        <v>49</v>
      </c>
      <c r="H19" s="5" t="s">
        <v>494</v>
      </c>
      <c r="I19" s="5" t="s">
        <v>495</v>
      </c>
      <c r="J19" s="5" t="s">
        <v>496</v>
      </c>
      <c r="K19" s="68" t="s">
        <v>536</v>
      </c>
      <c r="L19" s="5" t="s">
        <v>156</v>
      </c>
      <c r="M19" s="5" t="s">
        <v>158</v>
      </c>
      <c r="N19" s="11">
        <v>7.12</v>
      </c>
      <c r="O19" s="11">
        <v>7.12</v>
      </c>
      <c r="P19" s="13"/>
      <c r="Q19" s="13"/>
      <c r="R19" s="11"/>
      <c r="S19" s="11"/>
      <c r="T19" s="13"/>
      <c r="U19" s="13"/>
      <c r="V19" s="11"/>
      <c r="W19" s="11"/>
      <c r="X19" s="11"/>
      <c r="Y19" s="11"/>
      <c r="Z19" s="20"/>
      <c r="AA19" s="20"/>
      <c r="AB19" s="21"/>
      <c r="AC19" s="21"/>
      <c r="AD19" s="20"/>
      <c r="AE19" s="20"/>
      <c r="AF19" s="20"/>
      <c r="AG19" s="121"/>
      <c r="AH19" s="122"/>
      <c r="AI19" s="20"/>
      <c r="AJ19" s="20"/>
      <c r="AK19" s="21"/>
      <c r="AL19" s="21"/>
      <c r="AM19" s="21"/>
      <c r="AN19" s="21"/>
      <c r="AO19" s="13"/>
      <c r="AP19" s="13"/>
      <c r="AQ19" s="13"/>
      <c r="AR19" s="166"/>
      <c r="AS19" s="166"/>
    </row>
    <row r="20" spans="1:45" ht="27.75" customHeight="1">
      <c r="A20" s="47"/>
      <c r="B20" s="51" t="s">
        <v>399</v>
      </c>
      <c r="C20" s="6">
        <v>616006590240410</v>
      </c>
      <c r="D20" s="7">
        <v>40331</v>
      </c>
      <c r="E20" s="3" t="s">
        <v>103</v>
      </c>
      <c r="F20" s="3" t="s">
        <v>412</v>
      </c>
      <c r="G20" s="3" t="s">
        <v>73</v>
      </c>
      <c r="H20" s="5" t="s">
        <v>413</v>
      </c>
      <c r="I20" s="5" t="s">
        <v>414</v>
      </c>
      <c r="J20" s="5" t="s">
        <v>415</v>
      </c>
      <c r="K20" s="38" t="s">
        <v>535</v>
      </c>
      <c r="L20" s="38" t="s">
        <v>535</v>
      </c>
      <c r="M20" s="5" t="s">
        <v>553</v>
      </c>
      <c r="N20" s="11"/>
      <c r="O20" s="11"/>
      <c r="P20" s="13"/>
      <c r="Q20" s="13"/>
      <c r="R20" s="11"/>
      <c r="S20" s="11"/>
      <c r="T20" s="13"/>
      <c r="U20" s="13"/>
      <c r="V20" s="11"/>
      <c r="W20" s="11"/>
      <c r="X20" s="11"/>
      <c r="Y20" s="11"/>
      <c r="Z20" s="13"/>
      <c r="AA20" s="13"/>
      <c r="AB20" s="11"/>
      <c r="AC20" s="11"/>
      <c r="AD20" s="13"/>
      <c r="AE20" s="13"/>
      <c r="AF20" s="13"/>
      <c r="AG20" s="121"/>
      <c r="AH20" s="122"/>
      <c r="AI20" s="13">
        <v>7.02</v>
      </c>
      <c r="AJ20" s="13">
        <v>7.34</v>
      </c>
      <c r="AK20" s="11"/>
      <c r="AL20" s="11"/>
      <c r="AM20" s="11"/>
      <c r="AN20" s="11"/>
      <c r="AO20" s="13"/>
      <c r="AP20" s="13"/>
      <c r="AQ20" s="13"/>
      <c r="AR20" s="166"/>
      <c r="AS20" s="166"/>
    </row>
    <row r="21" spans="1:45" ht="27.75" customHeight="1">
      <c r="A21" s="47"/>
      <c r="B21" s="63" t="s">
        <v>176</v>
      </c>
      <c r="C21" s="6">
        <v>616009600109710</v>
      </c>
      <c r="D21" s="7">
        <v>40316</v>
      </c>
      <c r="E21" s="3" t="s">
        <v>105</v>
      </c>
      <c r="F21" s="3" t="s">
        <v>48</v>
      </c>
      <c r="G21" s="3" t="s">
        <v>58</v>
      </c>
      <c r="H21" s="5" t="s">
        <v>177</v>
      </c>
      <c r="I21" s="5" t="s">
        <v>178</v>
      </c>
      <c r="J21" s="32" t="s">
        <v>100</v>
      </c>
      <c r="K21" s="38" t="s">
        <v>534</v>
      </c>
      <c r="L21" s="38" t="s">
        <v>533</v>
      </c>
      <c r="M21" s="5" t="s">
        <v>552</v>
      </c>
      <c r="N21" s="11"/>
      <c r="O21" s="11"/>
      <c r="P21" s="13" t="s">
        <v>59</v>
      </c>
      <c r="Q21" s="13">
        <v>6.92</v>
      </c>
      <c r="R21" s="11"/>
      <c r="S21" s="11"/>
      <c r="T21" s="13"/>
      <c r="U21" s="13"/>
      <c r="V21" s="11"/>
      <c r="W21" s="11"/>
      <c r="X21" s="11"/>
      <c r="Y21" s="11"/>
      <c r="Z21" s="20"/>
      <c r="AA21" s="20"/>
      <c r="AB21" s="21"/>
      <c r="AC21" s="21"/>
      <c r="AD21" s="20"/>
      <c r="AE21" s="20"/>
      <c r="AF21" s="20"/>
      <c r="AG21" s="121"/>
      <c r="AH21" s="122"/>
      <c r="AI21" s="20">
        <v>6.78</v>
      </c>
      <c r="AJ21" s="20"/>
      <c r="AK21" s="21"/>
      <c r="AL21" s="21"/>
      <c r="AM21" s="21"/>
      <c r="AN21" s="21"/>
      <c r="AO21" s="13"/>
      <c r="AP21" s="13"/>
      <c r="AQ21" s="13"/>
      <c r="AR21" s="166"/>
      <c r="AS21" s="166"/>
    </row>
    <row r="22" spans="1:45" ht="27.75" customHeight="1">
      <c r="A22" s="47"/>
      <c r="B22" s="63" t="s">
        <v>180</v>
      </c>
      <c r="C22" s="6">
        <v>616009600317510</v>
      </c>
      <c r="D22" s="7">
        <v>40298</v>
      </c>
      <c r="E22" s="3" t="s">
        <v>104</v>
      </c>
      <c r="F22" s="3" t="s">
        <v>48</v>
      </c>
      <c r="G22" s="3" t="s">
        <v>49</v>
      </c>
      <c r="H22" s="5" t="s">
        <v>182</v>
      </c>
      <c r="I22" s="5" t="s">
        <v>183</v>
      </c>
      <c r="J22" s="5" t="s">
        <v>184</v>
      </c>
      <c r="K22" s="38" t="s">
        <v>185</v>
      </c>
      <c r="L22" s="38" t="s">
        <v>186</v>
      </c>
      <c r="M22" s="5" t="s">
        <v>159</v>
      </c>
      <c r="N22" s="11"/>
      <c r="O22" s="11"/>
      <c r="P22" s="12"/>
      <c r="Q22" s="12"/>
      <c r="R22" s="11"/>
      <c r="S22" s="11"/>
      <c r="T22" s="13"/>
      <c r="U22" s="13"/>
      <c r="V22" s="11">
        <v>6.16</v>
      </c>
      <c r="W22" s="11">
        <v>6.14</v>
      </c>
      <c r="X22" s="11">
        <v>6.12</v>
      </c>
      <c r="Y22" s="11">
        <v>6.1</v>
      </c>
      <c r="Z22" s="20"/>
      <c r="AA22" s="20"/>
      <c r="AB22" s="21"/>
      <c r="AC22" s="21"/>
      <c r="AD22" s="20"/>
      <c r="AE22" s="20"/>
      <c r="AF22" s="20"/>
      <c r="AG22" s="121"/>
      <c r="AH22" s="122"/>
      <c r="AI22" s="20"/>
      <c r="AJ22" s="20"/>
      <c r="AK22" s="21"/>
      <c r="AL22" s="21"/>
      <c r="AM22" s="21"/>
      <c r="AN22" s="21"/>
      <c r="AO22" s="13"/>
      <c r="AP22" s="13"/>
      <c r="AQ22" s="13"/>
      <c r="AR22" s="166"/>
      <c r="AS22" s="166"/>
    </row>
    <row r="23" spans="1:45" ht="27.75" customHeight="1">
      <c r="A23" s="47"/>
      <c r="B23" s="51" t="s">
        <v>397</v>
      </c>
      <c r="C23" s="6">
        <v>616007670104710</v>
      </c>
      <c r="D23" s="7">
        <v>40313</v>
      </c>
      <c r="E23" s="3" t="s">
        <v>103</v>
      </c>
      <c r="F23" s="3" t="s">
        <v>68</v>
      </c>
      <c r="G23" s="3" t="s">
        <v>65</v>
      </c>
      <c r="H23" s="5" t="s">
        <v>408</v>
      </c>
      <c r="I23" s="5" t="s">
        <v>409</v>
      </c>
      <c r="J23" s="5" t="s">
        <v>410</v>
      </c>
      <c r="K23" s="38" t="s">
        <v>527</v>
      </c>
      <c r="L23" s="38" t="s">
        <v>527</v>
      </c>
      <c r="M23" s="5" t="s">
        <v>551</v>
      </c>
      <c r="N23" s="11"/>
      <c r="O23" s="11"/>
      <c r="P23" s="13"/>
      <c r="Q23" s="13"/>
      <c r="R23" s="11"/>
      <c r="S23" s="11"/>
      <c r="T23" s="13"/>
      <c r="U23" s="13"/>
      <c r="V23" s="11"/>
      <c r="W23" s="11"/>
      <c r="X23" s="11"/>
      <c r="Y23" s="11"/>
      <c r="Z23" s="13"/>
      <c r="AA23" s="13"/>
      <c r="AB23" s="11"/>
      <c r="AC23" s="11"/>
      <c r="AD23" s="13"/>
      <c r="AE23" s="13"/>
      <c r="AF23" s="13"/>
      <c r="AG23" s="121"/>
      <c r="AH23" s="122"/>
      <c r="AI23" s="13">
        <v>7.24</v>
      </c>
      <c r="AJ23" s="13">
        <v>7.48</v>
      </c>
      <c r="AK23" s="11"/>
      <c r="AL23" s="11"/>
      <c r="AM23" s="11"/>
      <c r="AN23" s="11"/>
      <c r="AO23" s="13"/>
      <c r="AP23" s="13"/>
      <c r="AQ23" s="13"/>
      <c r="AR23" s="166"/>
      <c r="AS23" s="166"/>
    </row>
    <row r="24" spans="1:45" ht="27.75" customHeight="1">
      <c r="A24" s="47"/>
      <c r="B24" s="51" t="s">
        <v>187</v>
      </c>
      <c r="C24" s="6">
        <v>616009580302510</v>
      </c>
      <c r="D24" s="7">
        <v>40286</v>
      </c>
      <c r="E24" s="3" t="s">
        <v>103</v>
      </c>
      <c r="F24" s="3" t="s">
        <v>48</v>
      </c>
      <c r="G24" s="3" t="s">
        <v>58</v>
      </c>
      <c r="H24" s="5" t="s">
        <v>188</v>
      </c>
      <c r="I24" s="5" t="s">
        <v>189</v>
      </c>
      <c r="J24" s="5" t="s">
        <v>190</v>
      </c>
      <c r="K24" s="38" t="s">
        <v>191</v>
      </c>
      <c r="L24" s="38" t="s">
        <v>191</v>
      </c>
      <c r="M24" s="5" t="s">
        <v>160</v>
      </c>
      <c r="N24" s="11"/>
      <c r="O24" s="11"/>
      <c r="P24" s="13"/>
      <c r="Q24" s="13"/>
      <c r="R24" s="11"/>
      <c r="S24" s="11"/>
      <c r="T24" s="13"/>
      <c r="U24" s="13"/>
      <c r="V24" s="11"/>
      <c r="W24" s="11"/>
      <c r="X24" s="11"/>
      <c r="Y24" s="11"/>
      <c r="Z24" s="20">
        <v>7.36</v>
      </c>
      <c r="AA24" s="20">
        <v>7.26</v>
      </c>
      <c r="AB24" s="21"/>
      <c r="AC24" s="21"/>
      <c r="AD24" s="20"/>
      <c r="AE24" s="20"/>
      <c r="AF24" s="20"/>
      <c r="AG24" s="121"/>
      <c r="AH24" s="122"/>
      <c r="AI24" s="20"/>
      <c r="AJ24" s="20"/>
      <c r="AK24" s="21"/>
      <c r="AL24" s="21"/>
      <c r="AM24" s="21"/>
      <c r="AN24" s="21"/>
      <c r="AO24" s="13"/>
      <c r="AP24" s="13"/>
      <c r="AQ24" s="13"/>
      <c r="AR24" s="166"/>
      <c r="AS24" s="166"/>
    </row>
    <row r="25" spans="1:45" ht="27.75" customHeight="1">
      <c r="A25" s="47"/>
      <c r="B25" s="63" t="s">
        <v>192</v>
      </c>
      <c r="C25" s="6">
        <v>616009610062410</v>
      </c>
      <c r="D25" s="7">
        <v>40273</v>
      </c>
      <c r="E25" s="3" t="s">
        <v>105</v>
      </c>
      <c r="F25" s="3" t="s">
        <v>48</v>
      </c>
      <c r="G25" s="3" t="s">
        <v>58</v>
      </c>
      <c r="H25" s="5" t="s">
        <v>193</v>
      </c>
      <c r="I25" s="5" t="s">
        <v>194</v>
      </c>
      <c r="J25" s="5" t="s">
        <v>195</v>
      </c>
      <c r="K25" s="38" t="s">
        <v>148</v>
      </c>
      <c r="L25" s="38" t="s">
        <v>161</v>
      </c>
      <c r="M25" s="5" t="s">
        <v>161</v>
      </c>
      <c r="N25" s="11"/>
      <c r="O25" s="11"/>
      <c r="P25" s="13"/>
      <c r="Q25" s="13"/>
      <c r="R25" s="11"/>
      <c r="S25" s="11"/>
      <c r="T25" s="13">
        <v>6.6</v>
      </c>
      <c r="U25" s="13"/>
      <c r="V25" s="11"/>
      <c r="W25" s="11"/>
      <c r="X25" s="11"/>
      <c r="Y25" s="11"/>
      <c r="Z25" s="20"/>
      <c r="AA25" s="20"/>
      <c r="AB25" s="21"/>
      <c r="AC25" s="21"/>
      <c r="AD25" s="20"/>
      <c r="AE25" s="20"/>
      <c r="AF25" s="20"/>
      <c r="AG25" s="121"/>
      <c r="AH25" s="122"/>
      <c r="AI25" s="20"/>
      <c r="AJ25" s="20"/>
      <c r="AK25" s="21"/>
      <c r="AL25" s="21"/>
      <c r="AM25" s="21"/>
      <c r="AN25" s="21"/>
      <c r="AO25" s="13"/>
      <c r="AP25" s="13"/>
      <c r="AQ25" s="13"/>
      <c r="AR25" s="166"/>
      <c r="AS25" s="166"/>
    </row>
    <row r="26" spans="1:45" ht="27.75" customHeight="1">
      <c r="A26" s="47"/>
      <c r="B26" s="63" t="s">
        <v>454</v>
      </c>
      <c r="C26" s="6">
        <v>616009600110210</v>
      </c>
      <c r="D26" s="7">
        <v>40224</v>
      </c>
      <c r="E26" s="3" t="s">
        <v>103</v>
      </c>
      <c r="F26" s="3" t="s">
        <v>48</v>
      </c>
      <c r="G26" s="3" t="s">
        <v>58</v>
      </c>
      <c r="H26" s="5" t="s">
        <v>460</v>
      </c>
      <c r="I26" s="5" t="s">
        <v>461</v>
      </c>
      <c r="J26" s="5" t="s">
        <v>462</v>
      </c>
      <c r="K26" s="38" t="s">
        <v>534</v>
      </c>
      <c r="L26" s="38" t="s">
        <v>533</v>
      </c>
      <c r="M26" s="5" t="s">
        <v>550</v>
      </c>
      <c r="N26" s="11"/>
      <c r="O26" s="11"/>
      <c r="P26" s="13"/>
      <c r="Q26" s="13"/>
      <c r="R26" s="11"/>
      <c r="S26" s="11"/>
      <c r="T26" s="13"/>
      <c r="U26" s="13"/>
      <c r="V26" s="11"/>
      <c r="W26" s="11"/>
      <c r="X26" s="11"/>
      <c r="Y26" s="11"/>
      <c r="Z26" s="13"/>
      <c r="AA26" s="13"/>
      <c r="AB26" s="11"/>
      <c r="AC26" s="11"/>
      <c r="AD26" s="13"/>
      <c r="AE26" s="13"/>
      <c r="AF26" s="13"/>
      <c r="AG26" s="121"/>
      <c r="AH26" s="122"/>
      <c r="AI26" s="13"/>
      <c r="AJ26" s="13"/>
      <c r="AK26" s="11">
        <v>6.78</v>
      </c>
      <c r="AL26" s="11">
        <v>6.78</v>
      </c>
      <c r="AM26" s="11">
        <v>6.8</v>
      </c>
      <c r="AN26" s="11">
        <v>6.8</v>
      </c>
      <c r="AO26" s="13"/>
      <c r="AP26" s="13"/>
      <c r="AQ26" s="13"/>
      <c r="AR26" s="166"/>
      <c r="AS26" s="166"/>
    </row>
    <row r="27" spans="1:45" ht="27.75" customHeight="1">
      <c r="A27" s="47"/>
      <c r="B27" s="51" t="s">
        <v>196</v>
      </c>
      <c r="C27" s="6">
        <v>616006590217010</v>
      </c>
      <c r="D27" s="7">
        <v>40218</v>
      </c>
      <c r="E27" s="3" t="s">
        <v>103</v>
      </c>
      <c r="F27" s="3" t="s">
        <v>197</v>
      </c>
      <c r="G27" s="52" t="s">
        <v>73</v>
      </c>
      <c r="H27" s="5" t="s">
        <v>198</v>
      </c>
      <c r="I27" s="5" t="s">
        <v>199</v>
      </c>
      <c r="J27" s="5" t="s">
        <v>200</v>
      </c>
      <c r="K27" s="38" t="s">
        <v>535</v>
      </c>
      <c r="L27" s="38" t="s">
        <v>201</v>
      </c>
      <c r="M27" s="5" t="s">
        <v>162</v>
      </c>
      <c r="N27" s="11"/>
      <c r="O27" s="11"/>
      <c r="P27" s="13"/>
      <c r="Q27" s="13"/>
      <c r="R27" s="11"/>
      <c r="S27" s="11"/>
      <c r="T27" s="13"/>
      <c r="U27" s="13"/>
      <c r="V27" s="11"/>
      <c r="W27" s="11"/>
      <c r="X27" s="11"/>
      <c r="Y27" s="11"/>
      <c r="Z27" s="20">
        <v>7.1</v>
      </c>
      <c r="AA27" s="20">
        <v>6.74</v>
      </c>
      <c r="AB27" s="21"/>
      <c r="AC27" s="21"/>
      <c r="AD27" s="20"/>
      <c r="AE27" s="20"/>
      <c r="AF27" s="20"/>
      <c r="AG27" s="121"/>
      <c r="AH27" s="122"/>
      <c r="AI27" s="20"/>
      <c r="AJ27" s="20"/>
      <c r="AK27" s="21"/>
      <c r="AL27" s="21"/>
      <c r="AM27" s="21"/>
      <c r="AN27" s="21"/>
      <c r="AO27" s="13">
        <v>7</v>
      </c>
      <c r="AP27" s="13">
        <v>7</v>
      </c>
      <c r="AQ27" s="13"/>
      <c r="AR27" s="166"/>
      <c r="AS27" s="166"/>
    </row>
    <row r="28" spans="1:45" ht="27.75" customHeight="1">
      <c r="A28" s="47"/>
      <c r="B28" s="63" t="s">
        <v>455</v>
      </c>
      <c r="C28" s="6">
        <v>616009590173710</v>
      </c>
      <c r="D28" s="7">
        <v>40299</v>
      </c>
      <c r="E28" s="3" t="s">
        <v>104</v>
      </c>
      <c r="F28" s="3" t="s">
        <v>48</v>
      </c>
      <c r="G28" s="3" t="s">
        <v>56</v>
      </c>
      <c r="H28" s="5" t="s">
        <v>463</v>
      </c>
      <c r="I28" s="5" t="s">
        <v>464</v>
      </c>
      <c r="J28" s="5" t="s">
        <v>465</v>
      </c>
      <c r="K28" s="38" t="s">
        <v>528</v>
      </c>
      <c r="L28" s="38" t="s">
        <v>528</v>
      </c>
      <c r="M28" s="5" t="s">
        <v>549</v>
      </c>
      <c r="N28" s="11"/>
      <c r="O28" s="11"/>
      <c r="P28" s="13"/>
      <c r="Q28" s="13"/>
      <c r="R28" s="11"/>
      <c r="S28" s="11"/>
      <c r="T28" s="13"/>
      <c r="U28" s="13"/>
      <c r="V28" s="11"/>
      <c r="W28" s="11"/>
      <c r="X28" s="11"/>
      <c r="Y28" s="11"/>
      <c r="Z28" s="13"/>
      <c r="AA28" s="13"/>
      <c r="AB28" s="11"/>
      <c r="AC28" s="11"/>
      <c r="AD28" s="13"/>
      <c r="AE28" s="13"/>
      <c r="AF28" s="13"/>
      <c r="AG28" s="121"/>
      <c r="AH28" s="122"/>
      <c r="AI28" s="13"/>
      <c r="AJ28" s="13"/>
      <c r="AK28" s="11">
        <v>6.4</v>
      </c>
      <c r="AL28" s="11">
        <v>6.36</v>
      </c>
      <c r="AM28" s="11"/>
      <c r="AN28" s="11"/>
      <c r="AO28" s="13">
        <v>6.9</v>
      </c>
      <c r="AP28" s="13"/>
      <c r="AQ28" s="13"/>
      <c r="AR28" s="166"/>
      <c r="AS28" s="166"/>
    </row>
    <row r="29" spans="1:45" ht="27.75" customHeight="1">
      <c r="A29" s="47"/>
      <c r="B29" s="51" t="s">
        <v>202</v>
      </c>
      <c r="C29" s="6">
        <v>616009661060210</v>
      </c>
      <c r="D29" s="7">
        <v>40396</v>
      </c>
      <c r="E29" s="3" t="s">
        <v>103</v>
      </c>
      <c r="F29" s="3" t="s">
        <v>48</v>
      </c>
      <c r="G29" s="52" t="s">
        <v>62</v>
      </c>
      <c r="H29" s="5" t="s">
        <v>203</v>
      </c>
      <c r="I29" s="5" t="s">
        <v>204</v>
      </c>
      <c r="J29" s="5" t="s">
        <v>205</v>
      </c>
      <c r="K29" s="38" t="s">
        <v>149</v>
      </c>
      <c r="L29" s="38" t="s">
        <v>149</v>
      </c>
      <c r="M29" s="5" t="s">
        <v>115</v>
      </c>
      <c r="N29" s="11">
        <v>7.52</v>
      </c>
      <c r="O29" s="11">
        <v>7.52</v>
      </c>
      <c r="P29" s="13"/>
      <c r="Q29" s="13"/>
      <c r="R29" s="11"/>
      <c r="S29" s="11"/>
      <c r="T29" s="13"/>
      <c r="U29" s="13"/>
      <c r="V29" s="11"/>
      <c r="W29" s="11"/>
      <c r="X29" s="11"/>
      <c r="Y29" s="11"/>
      <c r="Z29" s="20"/>
      <c r="AA29" s="20"/>
      <c r="AB29" s="21"/>
      <c r="AC29" s="21"/>
      <c r="AD29" s="20">
        <v>7.08</v>
      </c>
      <c r="AE29" s="20"/>
      <c r="AF29" s="20"/>
      <c r="AG29" s="121"/>
      <c r="AH29" s="122"/>
      <c r="AI29" s="20"/>
      <c r="AJ29" s="20"/>
      <c r="AK29" s="21"/>
      <c r="AL29" s="21"/>
      <c r="AM29" s="21"/>
      <c r="AN29" s="21"/>
      <c r="AO29" s="13"/>
      <c r="AP29" s="13"/>
      <c r="AQ29" s="13"/>
      <c r="AR29" s="166"/>
      <c r="AS29" s="166"/>
    </row>
    <row r="30" spans="1:45" ht="27.75" customHeight="1">
      <c r="A30" s="47"/>
      <c r="B30" s="51" t="s">
        <v>456</v>
      </c>
      <c r="C30" s="6">
        <v>616009590173910</v>
      </c>
      <c r="D30" s="7">
        <v>40445</v>
      </c>
      <c r="E30" s="3" t="s">
        <v>103</v>
      </c>
      <c r="F30" s="3" t="s">
        <v>48</v>
      </c>
      <c r="G30" s="3" t="s">
        <v>56</v>
      </c>
      <c r="H30" s="5" t="s">
        <v>463</v>
      </c>
      <c r="I30" s="5" t="s">
        <v>466</v>
      </c>
      <c r="J30" s="5" t="s">
        <v>467</v>
      </c>
      <c r="K30" s="38" t="s">
        <v>529</v>
      </c>
      <c r="L30" s="38" t="s">
        <v>529</v>
      </c>
      <c r="M30" s="5" t="s">
        <v>549</v>
      </c>
      <c r="N30" s="11"/>
      <c r="O30" s="11"/>
      <c r="P30" s="13"/>
      <c r="Q30" s="13"/>
      <c r="R30" s="11"/>
      <c r="S30" s="11"/>
      <c r="T30" s="13"/>
      <c r="U30" s="13"/>
      <c r="V30" s="11"/>
      <c r="W30" s="11"/>
      <c r="X30" s="11"/>
      <c r="Y30" s="11"/>
      <c r="Z30" s="13"/>
      <c r="AA30" s="13"/>
      <c r="AB30" s="11"/>
      <c r="AC30" s="11"/>
      <c r="AD30" s="13"/>
      <c r="AE30" s="13"/>
      <c r="AF30" s="13"/>
      <c r="AG30" s="121"/>
      <c r="AH30" s="122"/>
      <c r="AI30" s="13"/>
      <c r="AJ30" s="13"/>
      <c r="AK30" s="11">
        <v>6.32</v>
      </c>
      <c r="AL30" s="11" t="s">
        <v>468</v>
      </c>
      <c r="AM30" s="11"/>
      <c r="AN30" s="11"/>
      <c r="AO30" s="13">
        <v>7.5</v>
      </c>
      <c r="AP30" s="13">
        <v>7.46</v>
      </c>
      <c r="AQ30" s="13"/>
      <c r="AR30" s="166"/>
      <c r="AS30" s="166"/>
    </row>
    <row r="31" spans="1:45" ht="40.9" customHeight="1">
      <c r="A31" s="69" t="s">
        <v>498</v>
      </c>
      <c r="B31" s="70" t="s">
        <v>206</v>
      </c>
      <c r="C31" s="6">
        <v>616009661676810</v>
      </c>
      <c r="D31" s="7">
        <v>40323</v>
      </c>
      <c r="E31" s="3" t="s">
        <v>104</v>
      </c>
      <c r="F31" s="3" t="s">
        <v>48</v>
      </c>
      <c r="G31" s="3" t="s">
        <v>62</v>
      </c>
      <c r="H31" s="5" t="s">
        <v>207</v>
      </c>
      <c r="I31" s="5" t="s">
        <v>208</v>
      </c>
      <c r="J31" s="5" t="s">
        <v>151</v>
      </c>
      <c r="K31" s="38" t="s">
        <v>150</v>
      </c>
      <c r="L31" s="38" t="s">
        <v>149</v>
      </c>
      <c r="M31" s="5" t="s">
        <v>115</v>
      </c>
      <c r="N31" s="11">
        <v>7.48</v>
      </c>
      <c r="O31" s="11">
        <v>7.14</v>
      </c>
      <c r="P31" s="13"/>
      <c r="Q31" s="13"/>
      <c r="R31" s="11"/>
      <c r="S31" s="11"/>
      <c r="T31" s="13"/>
      <c r="U31" s="13"/>
      <c r="V31" s="11"/>
      <c r="W31" s="11"/>
      <c r="X31" s="11"/>
      <c r="Y31" s="11"/>
      <c r="Z31" s="20"/>
      <c r="AA31" s="20"/>
      <c r="AB31" s="21"/>
      <c r="AC31" s="21"/>
      <c r="AD31" s="20"/>
      <c r="AE31" s="20"/>
      <c r="AF31" s="20"/>
      <c r="AG31" s="121"/>
      <c r="AH31" s="122"/>
      <c r="AI31" s="20"/>
      <c r="AJ31" s="20"/>
      <c r="AK31" s="21"/>
      <c r="AL31" s="21"/>
      <c r="AM31" s="21"/>
      <c r="AN31" s="21"/>
      <c r="AO31" s="13"/>
      <c r="AP31" s="13"/>
      <c r="AQ31" s="13"/>
      <c r="AR31" s="166"/>
      <c r="AS31" s="166"/>
    </row>
    <row r="32" spans="1:45" ht="27.75" customHeight="1">
      <c r="A32" s="47"/>
      <c r="B32" s="51" t="s">
        <v>209</v>
      </c>
      <c r="C32" s="6">
        <v>616009540098510</v>
      </c>
      <c r="D32" s="7">
        <v>40232</v>
      </c>
      <c r="E32" s="3" t="s">
        <v>104</v>
      </c>
      <c r="F32" s="3" t="s">
        <v>48</v>
      </c>
      <c r="G32" s="3" t="s">
        <v>58</v>
      </c>
      <c r="H32" s="5" t="s">
        <v>210</v>
      </c>
      <c r="I32" s="5" t="s">
        <v>211</v>
      </c>
      <c r="J32" s="5" t="s">
        <v>212</v>
      </c>
      <c r="K32" s="38" t="s">
        <v>152</v>
      </c>
      <c r="L32" s="38" t="s">
        <v>155</v>
      </c>
      <c r="M32" s="5" t="s">
        <v>163</v>
      </c>
      <c r="N32" s="11"/>
      <c r="O32" s="11"/>
      <c r="P32" s="13"/>
      <c r="Q32" s="13"/>
      <c r="R32" s="11" t="s">
        <v>59</v>
      </c>
      <c r="S32" s="11">
        <v>6.08</v>
      </c>
      <c r="T32" s="13"/>
      <c r="U32" s="13"/>
      <c r="V32" s="11"/>
      <c r="W32" s="11"/>
      <c r="X32" s="11"/>
      <c r="Y32" s="11"/>
      <c r="Z32" s="20"/>
      <c r="AA32" s="20"/>
      <c r="AB32" s="21"/>
      <c r="AC32" s="21"/>
      <c r="AD32" s="20"/>
      <c r="AE32" s="20"/>
      <c r="AF32" s="20"/>
      <c r="AG32" s="121"/>
      <c r="AH32" s="122"/>
      <c r="AI32" s="20"/>
      <c r="AJ32" s="20"/>
      <c r="AK32" s="21"/>
      <c r="AL32" s="21"/>
      <c r="AM32" s="21"/>
      <c r="AN32" s="21"/>
      <c r="AO32" s="13"/>
      <c r="AP32" s="13"/>
      <c r="AQ32" s="13"/>
      <c r="AR32" s="166">
        <v>7.02</v>
      </c>
      <c r="AS32" s="166">
        <v>7</v>
      </c>
    </row>
    <row r="33" spans="1:45" ht="27.75" customHeight="1">
      <c r="A33" s="47"/>
      <c r="B33" s="51" t="s">
        <v>353</v>
      </c>
      <c r="C33" s="6">
        <v>616009590204710</v>
      </c>
      <c r="D33" s="7">
        <v>40323</v>
      </c>
      <c r="E33" s="3" t="s">
        <v>104</v>
      </c>
      <c r="F33" s="3" t="s">
        <v>48</v>
      </c>
      <c r="G33" s="3" t="s">
        <v>49</v>
      </c>
      <c r="H33" s="5" t="s">
        <v>335</v>
      </c>
      <c r="I33" s="5" t="s">
        <v>354</v>
      </c>
      <c r="J33" s="5" t="s">
        <v>355</v>
      </c>
      <c r="K33" s="38" t="s">
        <v>530</v>
      </c>
      <c r="L33" s="38" t="s">
        <v>132</v>
      </c>
      <c r="M33" s="38" t="s">
        <v>132</v>
      </c>
      <c r="N33" s="11"/>
      <c r="O33" s="11"/>
      <c r="P33" s="13"/>
      <c r="Q33" s="13"/>
      <c r="R33" s="11"/>
      <c r="S33" s="11"/>
      <c r="T33" s="13"/>
      <c r="U33" s="13"/>
      <c r="V33" s="11"/>
      <c r="W33" s="11"/>
      <c r="X33" s="11"/>
      <c r="Y33" s="11"/>
      <c r="Z33" s="13"/>
      <c r="AA33" s="13"/>
      <c r="AB33" s="11"/>
      <c r="AC33" s="11"/>
      <c r="AD33" s="13">
        <v>7.98</v>
      </c>
      <c r="AE33" s="13">
        <v>7.28</v>
      </c>
      <c r="AF33" s="13"/>
      <c r="AG33" s="121"/>
      <c r="AH33" s="122"/>
      <c r="AI33" s="13"/>
      <c r="AJ33" s="13"/>
      <c r="AK33" s="11"/>
      <c r="AL33" s="11"/>
      <c r="AM33" s="11"/>
      <c r="AN33" s="11"/>
      <c r="AO33" s="13"/>
      <c r="AP33" s="13"/>
      <c r="AQ33" s="13"/>
      <c r="AR33" s="166"/>
      <c r="AS33" s="166"/>
    </row>
    <row r="34" spans="1:45" ht="27.75" customHeight="1">
      <c r="A34" s="47"/>
      <c r="B34" s="51" t="s">
        <v>394</v>
      </c>
      <c r="C34" s="6">
        <v>616009670038610</v>
      </c>
      <c r="D34" s="7">
        <v>40279</v>
      </c>
      <c r="E34" s="3" t="s">
        <v>104</v>
      </c>
      <c r="F34" s="3" t="s">
        <v>48</v>
      </c>
      <c r="G34" s="3" t="s">
        <v>56</v>
      </c>
      <c r="H34" s="5" t="s">
        <v>248</v>
      </c>
      <c r="I34" s="5" t="s">
        <v>402</v>
      </c>
      <c r="J34" s="5" t="s">
        <v>403</v>
      </c>
      <c r="K34" s="38" t="s">
        <v>531</v>
      </c>
      <c r="L34" s="38" t="s">
        <v>531</v>
      </c>
      <c r="M34" s="5" t="s">
        <v>543</v>
      </c>
      <c r="N34" s="11"/>
      <c r="O34" s="11"/>
      <c r="P34" s="13"/>
      <c r="Q34" s="13"/>
      <c r="R34" s="11"/>
      <c r="S34" s="11"/>
      <c r="T34" s="13"/>
      <c r="U34" s="13"/>
      <c r="V34" s="11"/>
      <c r="W34" s="11"/>
      <c r="X34" s="11"/>
      <c r="Y34" s="11"/>
      <c r="Z34" s="13"/>
      <c r="AA34" s="13"/>
      <c r="AB34" s="11"/>
      <c r="AC34" s="11"/>
      <c r="AD34" s="13"/>
      <c r="AE34" s="13"/>
      <c r="AF34" s="13"/>
      <c r="AG34" s="121"/>
      <c r="AH34" s="122"/>
      <c r="AI34" s="13">
        <v>7.7</v>
      </c>
      <c r="AJ34" s="13">
        <v>7.68</v>
      </c>
      <c r="AK34" s="11"/>
      <c r="AL34" s="11"/>
      <c r="AM34" s="11"/>
      <c r="AN34" s="11"/>
      <c r="AO34" s="13"/>
      <c r="AP34" s="13"/>
      <c r="AQ34" s="13"/>
      <c r="AR34" s="166"/>
      <c r="AS34" s="166"/>
    </row>
    <row r="35" spans="1:45" ht="27.75" customHeight="1">
      <c r="A35" s="47"/>
      <c r="B35" s="51" t="s">
        <v>213</v>
      </c>
      <c r="C35" s="6">
        <v>616009540066010</v>
      </c>
      <c r="D35" s="7">
        <v>40232</v>
      </c>
      <c r="E35" s="3" t="s">
        <v>104</v>
      </c>
      <c r="F35" s="3" t="s">
        <v>48</v>
      </c>
      <c r="G35" s="3" t="s">
        <v>58</v>
      </c>
      <c r="H35" s="5" t="s">
        <v>214</v>
      </c>
      <c r="I35" s="5" t="s">
        <v>215</v>
      </c>
      <c r="J35" s="5" t="s">
        <v>216</v>
      </c>
      <c r="K35" s="38" t="s">
        <v>217</v>
      </c>
      <c r="L35" s="38" t="s">
        <v>217</v>
      </c>
      <c r="M35" s="5" t="s">
        <v>164</v>
      </c>
      <c r="N35" s="11">
        <v>7.38</v>
      </c>
      <c r="O35" s="11">
        <v>7.36</v>
      </c>
      <c r="P35" s="13"/>
      <c r="Q35" s="13"/>
      <c r="R35" s="11"/>
      <c r="S35" s="11"/>
      <c r="T35" s="13"/>
      <c r="U35" s="13"/>
      <c r="V35" s="11"/>
      <c r="W35" s="11"/>
      <c r="X35" s="11"/>
      <c r="Y35" s="11"/>
      <c r="Z35" s="20"/>
      <c r="AA35" s="20"/>
      <c r="AB35" s="21"/>
      <c r="AC35" s="21"/>
      <c r="AD35" s="20"/>
      <c r="AE35" s="20"/>
      <c r="AF35" s="20"/>
      <c r="AG35" s="121"/>
      <c r="AH35" s="122"/>
      <c r="AI35" s="20"/>
      <c r="AJ35" s="20"/>
      <c r="AK35" s="21"/>
      <c r="AL35" s="21"/>
      <c r="AM35" s="21"/>
      <c r="AN35" s="21"/>
      <c r="AO35" s="13"/>
      <c r="AP35" s="13"/>
      <c r="AQ35" s="13"/>
      <c r="AR35" s="166"/>
      <c r="AS35" s="166"/>
    </row>
    <row r="36" spans="1:45" ht="27.75" customHeight="1">
      <c r="A36" s="47"/>
      <c r="B36" s="63" t="s">
        <v>218</v>
      </c>
      <c r="C36" s="6">
        <v>616009540065710</v>
      </c>
      <c r="D36" s="7">
        <v>40262</v>
      </c>
      <c r="E36" s="3" t="s">
        <v>105</v>
      </c>
      <c r="F36" s="3" t="s">
        <v>48</v>
      </c>
      <c r="G36" s="3" t="s">
        <v>65</v>
      </c>
      <c r="H36" s="5" t="s">
        <v>214</v>
      </c>
      <c r="I36" s="5" t="s">
        <v>219</v>
      </c>
      <c r="J36" s="5" t="s">
        <v>220</v>
      </c>
      <c r="K36" s="38" t="s">
        <v>217</v>
      </c>
      <c r="L36" s="38" t="s">
        <v>217</v>
      </c>
      <c r="M36" s="5" t="s">
        <v>165</v>
      </c>
      <c r="N36" s="11">
        <v>6.28</v>
      </c>
      <c r="O36" s="11">
        <v>6.82</v>
      </c>
      <c r="P36" s="13"/>
      <c r="Q36" s="13"/>
      <c r="R36" s="11"/>
      <c r="S36" s="11"/>
      <c r="T36" s="13"/>
      <c r="U36" s="13"/>
      <c r="V36" s="11"/>
      <c r="W36" s="11"/>
      <c r="X36" s="11"/>
      <c r="Y36" s="11"/>
      <c r="Z36" s="20"/>
      <c r="AA36" s="20"/>
      <c r="AB36" s="21"/>
      <c r="AC36" s="21"/>
      <c r="AD36" s="20"/>
      <c r="AE36" s="20"/>
      <c r="AF36" s="20"/>
      <c r="AG36" s="121"/>
      <c r="AH36" s="122"/>
      <c r="AI36" s="20"/>
      <c r="AJ36" s="20"/>
      <c r="AK36" s="21"/>
      <c r="AL36" s="21"/>
      <c r="AM36" s="21"/>
      <c r="AN36" s="21"/>
      <c r="AO36" s="13"/>
      <c r="AP36" s="13"/>
      <c r="AQ36" s="13"/>
      <c r="AR36" s="166"/>
      <c r="AS36" s="166"/>
    </row>
    <row r="37" spans="1:45" ht="27.75" customHeight="1">
      <c r="A37" s="47"/>
      <c r="B37" s="51" t="s">
        <v>398</v>
      </c>
      <c r="C37" s="6">
        <v>616009670064710</v>
      </c>
      <c r="D37" s="7">
        <v>40348</v>
      </c>
      <c r="E37" s="3" t="s">
        <v>104</v>
      </c>
      <c r="F37" s="3" t="s">
        <v>48</v>
      </c>
      <c r="G37" s="3" t="s">
        <v>49</v>
      </c>
      <c r="H37" s="5" t="s">
        <v>222</v>
      </c>
      <c r="I37" s="5" t="s">
        <v>411</v>
      </c>
      <c r="J37" s="5" t="s">
        <v>224</v>
      </c>
      <c r="K37" s="38" t="s">
        <v>153</v>
      </c>
      <c r="L37" s="38" t="s">
        <v>153</v>
      </c>
      <c r="M37" s="5" t="s">
        <v>548</v>
      </c>
      <c r="N37" s="11"/>
      <c r="O37" s="11"/>
      <c r="P37" s="13"/>
      <c r="Q37" s="13"/>
      <c r="R37" s="11"/>
      <c r="S37" s="11"/>
      <c r="T37" s="13"/>
      <c r="U37" s="13"/>
      <c r="V37" s="11"/>
      <c r="W37" s="11"/>
      <c r="X37" s="11"/>
      <c r="Y37" s="11"/>
      <c r="Z37" s="13"/>
      <c r="AA37" s="13"/>
      <c r="AB37" s="11"/>
      <c r="AC37" s="11"/>
      <c r="AD37" s="13"/>
      <c r="AE37" s="13"/>
      <c r="AF37" s="13"/>
      <c r="AG37" s="121"/>
      <c r="AH37" s="122"/>
      <c r="AI37" s="13">
        <v>7.08</v>
      </c>
      <c r="AJ37" s="13">
        <v>7.08</v>
      </c>
      <c r="AK37" s="11"/>
      <c r="AL37" s="11"/>
      <c r="AM37" s="11"/>
      <c r="AN37" s="11"/>
      <c r="AO37" s="13"/>
      <c r="AP37" s="13"/>
      <c r="AQ37" s="13"/>
      <c r="AR37" s="166"/>
      <c r="AS37" s="166"/>
    </row>
    <row r="38" spans="1:45" ht="27.75" customHeight="1">
      <c r="A38" s="47" t="s">
        <v>146</v>
      </c>
      <c r="B38" s="63" t="s">
        <v>221</v>
      </c>
      <c r="C38" s="6">
        <v>616009670064510</v>
      </c>
      <c r="D38" s="7">
        <v>40214</v>
      </c>
      <c r="E38" s="3" t="s">
        <v>105</v>
      </c>
      <c r="F38" s="3" t="s">
        <v>48</v>
      </c>
      <c r="G38" s="52" t="s">
        <v>73</v>
      </c>
      <c r="H38" s="5" t="s">
        <v>222</v>
      </c>
      <c r="I38" s="5" t="s">
        <v>223</v>
      </c>
      <c r="J38" s="5" t="s">
        <v>224</v>
      </c>
      <c r="K38" s="5" t="s">
        <v>153</v>
      </c>
      <c r="L38" s="5" t="s">
        <v>154</v>
      </c>
      <c r="M38" s="5" t="s">
        <v>158</v>
      </c>
      <c r="N38" s="11">
        <v>6.64</v>
      </c>
      <c r="O38" s="11" t="s">
        <v>66</v>
      </c>
      <c r="P38" s="13"/>
      <c r="Q38" s="13"/>
      <c r="R38" s="11"/>
      <c r="S38" s="11"/>
      <c r="T38" s="13"/>
      <c r="U38" s="13"/>
      <c r="V38" s="11"/>
      <c r="W38" s="11"/>
      <c r="X38" s="11"/>
      <c r="Y38" s="11"/>
      <c r="Z38" s="20"/>
      <c r="AA38" s="20"/>
      <c r="AB38" s="21"/>
      <c r="AC38" s="21"/>
      <c r="AD38" s="20"/>
      <c r="AE38" s="20"/>
      <c r="AF38" s="20"/>
      <c r="AG38" s="121"/>
      <c r="AH38" s="122"/>
      <c r="AI38" s="20"/>
      <c r="AJ38" s="20"/>
      <c r="AK38" s="21"/>
      <c r="AL38" s="21"/>
      <c r="AM38" s="21"/>
      <c r="AN38" s="21"/>
      <c r="AO38" s="13"/>
      <c r="AP38" s="13"/>
      <c r="AQ38" s="13"/>
      <c r="AR38" s="166"/>
      <c r="AS38" s="166"/>
    </row>
    <row r="39" spans="1:45" ht="27.75" customHeight="1">
      <c r="A39" s="47"/>
      <c r="B39" s="51" t="s">
        <v>396</v>
      </c>
      <c r="C39" s="6">
        <v>616009670108310</v>
      </c>
      <c r="D39" s="7">
        <v>40287</v>
      </c>
      <c r="E39" s="3" t="s">
        <v>104</v>
      </c>
      <c r="F39" s="3" t="s">
        <v>48</v>
      </c>
      <c r="G39" s="3" t="s">
        <v>49</v>
      </c>
      <c r="H39" s="5" t="s">
        <v>405</v>
      </c>
      <c r="I39" s="5" t="s">
        <v>406</v>
      </c>
      <c r="J39" s="5" t="s">
        <v>407</v>
      </c>
      <c r="K39" s="38" t="s">
        <v>532</v>
      </c>
      <c r="L39" s="38" t="s">
        <v>532</v>
      </c>
      <c r="M39" s="5" t="s">
        <v>547</v>
      </c>
      <c r="N39" s="11"/>
      <c r="O39" s="11"/>
      <c r="P39" s="13"/>
      <c r="Q39" s="13"/>
      <c r="R39" s="11"/>
      <c r="S39" s="11"/>
      <c r="T39" s="13"/>
      <c r="U39" s="13"/>
      <c r="V39" s="11"/>
      <c r="W39" s="11"/>
      <c r="X39" s="11"/>
      <c r="Y39" s="11"/>
      <c r="Z39" s="13"/>
      <c r="AA39" s="13"/>
      <c r="AB39" s="11"/>
      <c r="AC39" s="11"/>
      <c r="AD39" s="13"/>
      <c r="AE39" s="13"/>
      <c r="AF39" s="13"/>
      <c r="AG39" s="123"/>
      <c r="AH39" s="124"/>
      <c r="AI39" s="13">
        <v>7.24</v>
      </c>
      <c r="AJ39" s="13">
        <v>7.52</v>
      </c>
      <c r="AK39" s="11"/>
      <c r="AL39" s="11"/>
      <c r="AM39" s="11"/>
      <c r="AN39" s="11"/>
      <c r="AO39" s="13"/>
      <c r="AP39" s="13"/>
      <c r="AQ39" s="13"/>
      <c r="AR39" s="166"/>
      <c r="AS39" s="166"/>
    </row>
  </sheetData>
  <mergeCells count="51">
    <mergeCell ref="AR7:AS7"/>
    <mergeCell ref="AR5:AS6"/>
    <mergeCell ref="AG9:AH39"/>
    <mergeCell ref="C4:M4"/>
    <mergeCell ref="AO5:AQ5"/>
    <mergeCell ref="AO6:AQ6"/>
    <mergeCell ref="AO7:AQ7"/>
    <mergeCell ref="AB5:AC6"/>
    <mergeCell ref="AB7:AC7"/>
    <mergeCell ref="AG7:AH7"/>
    <mergeCell ref="AK5:AN5"/>
    <mergeCell ref="AK6:AN6"/>
    <mergeCell ref="AK7:AN7"/>
    <mergeCell ref="AI5:AJ6"/>
    <mergeCell ref="AD6:AF6"/>
    <mergeCell ref="AD7:AF7"/>
    <mergeCell ref="AG5:AH5"/>
    <mergeCell ref="AG6:AH6"/>
    <mergeCell ref="AD5:AF5"/>
    <mergeCell ref="AI7:AJ7"/>
    <mergeCell ref="C1:M1"/>
    <mergeCell ref="R7:S7"/>
    <mergeCell ref="N6:O6"/>
    <mergeCell ref="N5:O5"/>
    <mergeCell ref="R5:S5"/>
    <mergeCell ref="R6:S6"/>
    <mergeCell ref="C3:I3"/>
    <mergeCell ref="C2:I2"/>
    <mergeCell ref="F5:F8"/>
    <mergeCell ref="L5:L8"/>
    <mergeCell ref="N7:O7"/>
    <mergeCell ref="P7:Q7"/>
    <mergeCell ref="P5:Q6"/>
    <mergeCell ref="M5:M8"/>
    <mergeCell ref="G5:G8"/>
    <mergeCell ref="A5:A8"/>
    <mergeCell ref="B5:B8"/>
    <mergeCell ref="C5:C8"/>
    <mergeCell ref="D5:D8"/>
    <mergeCell ref="E5:E8"/>
    <mergeCell ref="H5:H8"/>
    <mergeCell ref="I5:I8"/>
    <mergeCell ref="J5:J8"/>
    <mergeCell ref="K5:K8"/>
    <mergeCell ref="T7:U7"/>
    <mergeCell ref="V7:Y7"/>
    <mergeCell ref="Z7:AA7"/>
    <mergeCell ref="T5:U6"/>
    <mergeCell ref="V5:Y6"/>
    <mergeCell ref="Z5:AA5"/>
    <mergeCell ref="Z6:AA6"/>
  </mergeCells>
  <conditionalFormatting sqref="H9:J39">
    <cfRule type="endsWith" dxfId="5" priority="13" stopIfTrue="1" operator="endsWith" text=" oo">
      <formula>RIGHT(H9,3)=" oo"</formula>
    </cfRule>
    <cfRule type="endsWith" dxfId="4" priority="14" stopIfTrue="1" operator="endsWith" text=" xx">
      <formula>RIGHT(H9,3)=" xx"</formula>
    </cfRule>
  </conditionalFormatting>
  <conditionalFormatting sqref="N9:AS39">
    <cfRule type="containsText" priority="1" stopIfTrue="1" operator="containsText" text="odwołane">
      <formula>NOT(ISERROR(SEARCH("odwołane",N9)))</formula>
    </cfRule>
    <cfRule type="containsText" priority="2" stopIfTrue="1" operator="containsText" text="b.o.">
      <formula>NOT(ISERROR(SEARCH("b.o.",N9)))</formula>
    </cfRule>
    <cfRule type="containsText" priority="3" stopIfTrue="1" operator="containsText" text="elim.">
      <formula>NOT(ISERROR(SEARCH("elim.",N9)))</formula>
    </cfRule>
    <cfRule type="containsText" priority="4" stopIfTrue="1" operator="containsText" text="rez.">
      <formula>NOT(ISERROR(SEARCH("rez.",N9)))</formula>
    </cfRule>
    <cfRule type="cellIs" dxfId="3" priority="5" operator="greaterThanOrEqual">
      <formula>7</formula>
    </cfRule>
  </conditionalFormatting>
  <pageMargins left="0.19685039370078741" right="0.19685039370078741" top="0.59055118110236215" bottom="0.59055118110236215" header="0.19685039370078741" footer="0.19685039370078741"/>
  <pageSetup paperSize="8" scale="95" pageOrder="overThenDown" orientation="landscape" r:id="rId1"/>
  <headerFooter>
    <oddHeader>&amp;C&amp;"Arial CE,Pogrubiony"&amp;14Kwalifikacje do MPMK 2014 w konkurencji ujeżdżenie - Konie 4-letnie, polskiej hodowli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0"/>
  <sheetViews>
    <sheetView zoomScale="80" zoomScaleNormal="80" zoomScaleSheetLayoutView="80" workbookViewId="0">
      <pane xSplit="2" ySplit="9" topLeftCell="C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/>
  <cols>
    <col min="1" max="1" width="24.28515625" style="45" customWidth="1"/>
    <col min="2" max="2" width="14.5703125" style="14" bestFit="1" customWidth="1"/>
    <col min="3" max="3" width="17.5703125" style="18" customWidth="1"/>
    <col min="4" max="4" width="11.28515625" style="14" bestFit="1" customWidth="1"/>
    <col min="5" max="5" width="5" style="14" customWidth="1"/>
    <col min="6" max="6" width="7.85546875" style="14" customWidth="1"/>
    <col min="7" max="7" width="7.7109375" style="14" bestFit="1" customWidth="1"/>
    <col min="8" max="8" width="18.7109375" style="14" bestFit="1" customWidth="1"/>
    <col min="9" max="9" width="17.5703125" style="14" bestFit="1" customWidth="1"/>
    <col min="10" max="10" width="17.7109375" style="14" bestFit="1" customWidth="1"/>
    <col min="11" max="11" width="13.5703125" style="14" bestFit="1" customWidth="1"/>
    <col min="12" max="13" width="18.5703125" style="14" bestFit="1" customWidth="1"/>
    <col min="14" max="43" width="6.140625" style="14" customWidth="1"/>
    <col min="44" max="16384" width="9.140625" style="14"/>
  </cols>
  <sheetData>
    <row r="1" spans="1:43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3" ht="15">
      <c r="C2" s="140" t="s">
        <v>13</v>
      </c>
      <c r="D2" s="140"/>
      <c r="E2" s="140"/>
      <c r="F2" s="140"/>
      <c r="G2" s="140"/>
      <c r="H2" s="140"/>
      <c r="I2" s="140"/>
    </row>
    <row r="3" spans="1:43" ht="14.25">
      <c r="C3" s="114" t="s">
        <v>17</v>
      </c>
      <c r="D3" s="114"/>
      <c r="E3" s="114"/>
      <c r="F3" s="114"/>
      <c r="G3" s="114"/>
      <c r="H3" s="114"/>
      <c r="I3" s="114"/>
      <c r="J3" s="114"/>
    </row>
    <row r="4" spans="1:43" ht="14.25">
      <c r="C4" s="142" t="s">
        <v>14</v>
      </c>
      <c r="D4" s="142"/>
      <c r="E4" s="142"/>
      <c r="F4" s="142"/>
      <c r="G4" s="142"/>
      <c r="H4" s="142"/>
      <c r="I4" s="142"/>
      <c r="J4" s="142"/>
    </row>
    <row r="5" spans="1:43" ht="27" customHeight="1">
      <c r="C5" s="125" t="s">
        <v>95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43" ht="12.75" customHeight="1">
      <c r="A6" s="101" t="s">
        <v>19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3" t="s">
        <v>6</v>
      </c>
      <c r="H6" s="101" t="s">
        <v>7</v>
      </c>
      <c r="I6" s="101" t="s">
        <v>8</v>
      </c>
      <c r="J6" s="101" t="s">
        <v>9</v>
      </c>
      <c r="K6" s="101" t="s">
        <v>10</v>
      </c>
      <c r="L6" s="101" t="s">
        <v>11</v>
      </c>
      <c r="M6" s="101" t="s">
        <v>12</v>
      </c>
      <c r="N6" s="111" t="s">
        <v>20</v>
      </c>
      <c r="O6" s="111"/>
      <c r="P6" s="89" t="s">
        <v>26</v>
      </c>
      <c r="Q6" s="108"/>
      <c r="R6" s="93" t="s">
        <v>0</v>
      </c>
      <c r="S6" s="95"/>
      <c r="T6" s="89" t="s">
        <v>22</v>
      </c>
      <c r="U6" s="90"/>
      <c r="V6" s="93" t="s">
        <v>102</v>
      </c>
      <c r="W6" s="94"/>
      <c r="X6" s="94"/>
      <c r="Y6" s="95"/>
      <c r="Z6" s="99" t="s">
        <v>18</v>
      </c>
      <c r="AA6" s="100"/>
      <c r="AB6" s="93" t="s">
        <v>36</v>
      </c>
      <c r="AC6" s="130"/>
      <c r="AD6" s="89" t="s">
        <v>37</v>
      </c>
      <c r="AE6" s="108"/>
      <c r="AF6" s="108"/>
      <c r="AG6" s="93" t="s">
        <v>40</v>
      </c>
      <c r="AH6" s="95"/>
      <c r="AI6" s="135" t="s">
        <v>26</v>
      </c>
      <c r="AJ6" s="136"/>
      <c r="AK6" s="134" t="s">
        <v>16</v>
      </c>
      <c r="AL6" s="134"/>
      <c r="AM6" s="134"/>
      <c r="AN6" s="134"/>
      <c r="AO6" s="126" t="s">
        <v>37</v>
      </c>
      <c r="AP6" s="126"/>
      <c r="AQ6" s="126"/>
    </row>
    <row r="7" spans="1:43" ht="12.75" customHeight="1">
      <c r="A7" s="102"/>
      <c r="B7" s="102"/>
      <c r="C7" s="102"/>
      <c r="D7" s="102"/>
      <c r="E7" s="102"/>
      <c r="F7" s="102"/>
      <c r="G7" s="104"/>
      <c r="H7" s="102"/>
      <c r="I7" s="102"/>
      <c r="J7" s="102"/>
      <c r="K7" s="102"/>
      <c r="L7" s="102"/>
      <c r="M7" s="102"/>
      <c r="N7" s="111" t="s">
        <v>21</v>
      </c>
      <c r="O7" s="111"/>
      <c r="P7" s="91"/>
      <c r="Q7" s="118"/>
      <c r="R7" s="112" t="s">
        <v>15</v>
      </c>
      <c r="S7" s="113"/>
      <c r="T7" s="91"/>
      <c r="U7" s="92"/>
      <c r="V7" s="96"/>
      <c r="W7" s="97"/>
      <c r="X7" s="97"/>
      <c r="Y7" s="98"/>
      <c r="Z7" s="91" t="s">
        <v>92</v>
      </c>
      <c r="AA7" s="92"/>
      <c r="AB7" s="131"/>
      <c r="AC7" s="132"/>
      <c r="AD7" s="99" t="s">
        <v>38</v>
      </c>
      <c r="AE7" s="139"/>
      <c r="AF7" s="139"/>
      <c r="AG7" s="112" t="s">
        <v>41</v>
      </c>
      <c r="AH7" s="113"/>
      <c r="AI7" s="137"/>
      <c r="AJ7" s="138"/>
      <c r="AK7" s="134" t="s">
        <v>44</v>
      </c>
      <c r="AL7" s="134"/>
      <c r="AM7" s="134"/>
      <c r="AN7" s="134"/>
      <c r="AO7" s="126" t="s">
        <v>38</v>
      </c>
      <c r="AP7" s="126"/>
      <c r="AQ7" s="126"/>
    </row>
    <row r="8" spans="1:43" ht="12.75" customHeight="1">
      <c r="A8" s="102"/>
      <c r="B8" s="102"/>
      <c r="C8" s="102"/>
      <c r="D8" s="102"/>
      <c r="E8" s="102"/>
      <c r="F8" s="102"/>
      <c r="G8" s="104"/>
      <c r="H8" s="102"/>
      <c r="I8" s="102"/>
      <c r="J8" s="102"/>
      <c r="K8" s="102"/>
      <c r="L8" s="102"/>
      <c r="M8" s="102"/>
      <c r="N8" s="116" t="s">
        <v>31</v>
      </c>
      <c r="O8" s="117"/>
      <c r="P8" s="88" t="s">
        <v>32</v>
      </c>
      <c r="Q8" s="88"/>
      <c r="R8" s="87" t="s">
        <v>33</v>
      </c>
      <c r="S8" s="87"/>
      <c r="T8" s="88" t="s">
        <v>34</v>
      </c>
      <c r="U8" s="88"/>
      <c r="V8" s="87" t="s">
        <v>35</v>
      </c>
      <c r="W8" s="87"/>
      <c r="X8" s="87"/>
      <c r="Y8" s="87"/>
      <c r="Z8" s="88" t="s">
        <v>47</v>
      </c>
      <c r="AA8" s="88"/>
      <c r="AB8" s="116" t="s">
        <v>25</v>
      </c>
      <c r="AC8" s="133"/>
      <c r="AD8" s="88" t="s">
        <v>39</v>
      </c>
      <c r="AE8" s="88"/>
      <c r="AF8" s="88"/>
      <c r="AG8" s="87" t="s">
        <v>42</v>
      </c>
      <c r="AH8" s="87"/>
      <c r="AI8" s="109" t="s">
        <v>43</v>
      </c>
      <c r="AJ8" s="109"/>
      <c r="AK8" s="134" t="s">
        <v>45</v>
      </c>
      <c r="AL8" s="134"/>
      <c r="AM8" s="134"/>
      <c r="AN8" s="134"/>
      <c r="AO8" s="127" t="s">
        <v>46</v>
      </c>
      <c r="AP8" s="128"/>
      <c r="AQ8" s="129"/>
    </row>
    <row r="9" spans="1:43" s="10" customFormat="1" ht="12.75" customHeight="1">
      <c r="A9" s="102"/>
      <c r="B9" s="102"/>
      <c r="C9" s="107"/>
      <c r="D9" s="107"/>
      <c r="E9" s="107"/>
      <c r="F9" s="107"/>
      <c r="G9" s="141"/>
      <c r="H9" s="107"/>
      <c r="I9" s="102"/>
      <c r="J9" s="102"/>
      <c r="K9" s="102"/>
      <c r="L9" s="102"/>
      <c r="M9" s="102"/>
      <c r="N9" s="26" t="s">
        <v>27</v>
      </c>
      <c r="O9" s="26" t="s">
        <v>28</v>
      </c>
      <c r="P9" s="27" t="s">
        <v>27</v>
      </c>
      <c r="Q9" s="27" t="s">
        <v>28</v>
      </c>
      <c r="R9" s="26" t="s">
        <v>23</v>
      </c>
      <c r="S9" s="26" t="s">
        <v>79</v>
      </c>
      <c r="T9" s="27" t="s">
        <v>23</v>
      </c>
      <c r="U9" s="27" t="s">
        <v>83</v>
      </c>
      <c r="V9" s="26" t="s">
        <v>27</v>
      </c>
      <c r="W9" s="26" t="s">
        <v>28</v>
      </c>
      <c r="X9" s="26" t="s">
        <v>86</v>
      </c>
      <c r="Y9" s="26" t="s">
        <v>87</v>
      </c>
      <c r="Z9" s="34" t="s">
        <v>27</v>
      </c>
      <c r="AA9" s="34" t="s">
        <v>28</v>
      </c>
      <c r="AB9" s="24" t="s">
        <v>27</v>
      </c>
      <c r="AC9" s="24" t="s">
        <v>28</v>
      </c>
      <c r="AD9" s="23"/>
      <c r="AE9" s="29"/>
      <c r="AF9" s="29"/>
      <c r="AG9" s="22" t="s">
        <v>27</v>
      </c>
      <c r="AH9" s="22" t="s">
        <v>28</v>
      </c>
      <c r="AI9" s="23" t="s">
        <v>27</v>
      </c>
      <c r="AJ9" s="23" t="s">
        <v>28</v>
      </c>
      <c r="AK9" s="22" t="s">
        <v>29</v>
      </c>
      <c r="AL9" s="22"/>
      <c r="AM9" s="22"/>
      <c r="AN9" s="22" t="s">
        <v>30</v>
      </c>
      <c r="AO9" s="30"/>
      <c r="AP9" s="30"/>
      <c r="AQ9" s="30"/>
    </row>
    <row r="10" spans="1:43" ht="27.75" customHeight="1">
      <c r="A10" s="46"/>
      <c r="B10" s="37" t="s">
        <v>225</v>
      </c>
      <c r="C10" s="6" t="s">
        <v>69</v>
      </c>
      <c r="D10" s="28">
        <v>2010</v>
      </c>
      <c r="E10" s="3" t="s">
        <v>104</v>
      </c>
      <c r="F10" s="64" t="s">
        <v>474</v>
      </c>
      <c r="G10" s="3" t="s">
        <v>58</v>
      </c>
      <c r="H10" s="5" t="s">
        <v>226</v>
      </c>
      <c r="I10" s="5" t="s">
        <v>227</v>
      </c>
      <c r="J10" s="5" t="s">
        <v>228</v>
      </c>
      <c r="K10" s="5" t="s">
        <v>140</v>
      </c>
      <c r="L10" s="38" t="s">
        <v>107</v>
      </c>
      <c r="M10" s="5" t="s">
        <v>144</v>
      </c>
      <c r="N10" s="11"/>
      <c r="O10" s="11"/>
      <c r="P10" s="13"/>
      <c r="Q10" s="13"/>
      <c r="R10" s="11">
        <v>7.44</v>
      </c>
      <c r="S10" s="11">
        <v>7.34</v>
      </c>
      <c r="T10" s="13"/>
      <c r="U10" s="13"/>
      <c r="V10" s="11"/>
      <c r="W10" s="11"/>
      <c r="X10" s="11"/>
      <c r="Y10" s="11"/>
      <c r="Z10" s="20"/>
      <c r="AA10" s="20"/>
      <c r="AB10" s="21"/>
      <c r="AC10" s="21"/>
      <c r="AD10" s="20"/>
      <c r="AE10" s="20"/>
      <c r="AF10" s="20"/>
      <c r="AG10" s="119" t="s">
        <v>440</v>
      </c>
      <c r="AH10" s="120"/>
      <c r="AI10" s="20"/>
      <c r="AJ10" s="20"/>
      <c r="AK10" s="21"/>
      <c r="AL10" s="21"/>
      <c r="AM10" s="21"/>
      <c r="AN10" s="21"/>
      <c r="AO10" s="13"/>
      <c r="AP10" s="13"/>
      <c r="AQ10" s="13"/>
    </row>
    <row r="11" spans="1:43" ht="27.75" customHeight="1">
      <c r="A11" s="47"/>
      <c r="B11" s="82" t="s">
        <v>443</v>
      </c>
      <c r="C11" s="15">
        <v>528003201006937</v>
      </c>
      <c r="D11" s="16">
        <v>40335</v>
      </c>
      <c r="E11" s="3" t="s">
        <v>103</v>
      </c>
      <c r="F11" s="3" t="s">
        <v>50</v>
      </c>
      <c r="G11" s="3" t="s">
        <v>58</v>
      </c>
      <c r="H11" s="5" t="s">
        <v>450</v>
      </c>
      <c r="I11" s="5" t="s">
        <v>451</v>
      </c>
      <c r="J11" s="5" t="s">
        <v>452</v>
      </c>
      <c r="K11" s="5" t="s">
        <v>90</v>
      </c>
      <c r="L11" s="5" t="s">
        <v>561</v>
      </c>
      <c r="M11" s="47" t="s">
        <v>560</v>
      </c>
      <c r="N11" s="57"/>
      <c r="O11" s="57"/>
      <c r="P11" s="58"/>
      <c r="Q11" s="58"/>
      <c r="R11" s="57"/>
      <c r="S11" s="57"/>
      <c r="T11" s="58"/>
      <c r="U11" s="58"/>
      <c r="V11" s="57"/>
      <c r="W11" s="57"/>
      <c r="X11" s="57"/>
      <c r="Y11" s="57"/>
      <c r="Z11" s="58"/>
      <c r="AA11" s="58"/>
      <c r="AB11" s="57"/>
      <c r="AC11" s="57"/>
      <c r="AD11" s="58"/>
      <c r="AE11" s="58"/>
      <c r="AF11" s="58"/>
      <c r="AG11" s="121"/>
      <c r="AH11" s="122"/>
      <c r="AI11" s="58"/>
      <c r="AJ11" s="58"/>
      <c r="AK11" s="57">
        <v>6.58</v>
      </c>
      <c r="AL11" s="57">
        <v>6.52</v>
      </c>
      <c r="AM11" s="57">
        <v>6.52</v>
      </c>
      <c r="AN11" s="57">
        <v>6.52</v>
      </c>
      <c r="AO11" s="58"/>
      <c r="AP11" s="58"/>
      <c r="AQ11" s="58"/>
    </row>
    <row r="12" spans="1:43" ht="27.75" customHeight="1">
      <c r="A12" s="47"/>
      <c r="B12" s="51" t="s">
        <v>229</v>
      </c>
      <c r="C12" s="15">
        <v>528003201000594</v>
      </c>
      <c r="D12" s="16">
        <v>40256</v>
      </c>
      <c r="E12" s="3" t="s">
        <v>103</v>
      </c>
      <c r="F12" s="3" t="s">
        <v>50</v>
      </c>
      <c r="G12" s="52" t="s">
        <v>73</v>
      </c>
      <c r="H12" s="5" t="s">
        <v>230</v>
      </c>
      <c r="I12" s="5" t="s">
        <v>231</v>
      </c>
      <c r="J12" s="5" t="s">
        <v>232</v>
      </c>
      <c r="K12" s="17"/>
      <c r="L12" s="38" t="s">
        <v>141</v>
      </c>
      <c r="M12" s="5" t="s">
        <v>143</v>
      </c>
      <c r="N12" s="11"/>
      <c r="O12" s="11"/>
      <c r="P12" s="12"/>
      <c r="Q12" s="12"/>
      <c r="R12" s="11"/>
      <c r="S12" s="11"/>
      <c r="T12" s="13"/>
      <c r="U12" s="13"/>
      <c r="V12" s="11">
        <v>7.76</v>
      </c>
      <c r="W12" s="11">
        <v>7.62</v>
      </c>
      <c r="X12" s="11"/>
      <c r="Y12" s="11"/>
      <c r="Z12" s="20"/>
      <c r="AA12" s="20"/>
      <c r="AB12" s="21"/>
      <c r="AC12" s="21"/>
      <c r="AD12" s="20"/>
      <c r="AE12" s="20"/>
      <c r="AF12" s="20"/>
      <c r="AG12" s="121"/>
      <c r="AH12" s="122"/>
      <c r="AI12" s="20"/>
      <c r="AJ12" s="20"/>
      <c r="AK12" s="21"/>
      <c r="AL12" s="21"/>
      <c r="AM12" s="21"/>
      <c r="AN12" s="21"/>
      <c r="AO12" s="13"/>
      <c r="AP12" s="13"/>
      <c r="AQ12" s="13"/>
    </row>
    <row r="13" spans="1:43" ht="27.75" customHeight="1">
      <c r="A13" s="46"/>
      <c r="B13" s="60" t="s">
        <v>484</v>
      </c>
      <c r="C13" s="72">
        <v>528003201001655</v>
      </c>
      <c r="D13" s="73">
        <v>40287</v>
      </c>
      <c r="E13" s="53" t="s">
        <v>104</v>
      </c>
      <c r="F13" s="53" t="s">
        <v>50</v>
      </c>
      <c r="G13" s="53" t="s">
        <v>58</v>
      </c>
      <c r="H13" s="38" t="s">
        <v>485</v>
      </c>
      <c r="I13" s="38" t="s">
        <v>486</v>
      </c>
      <c r="J13" s="38" t="s">
        <v>487</v>
      </c>
      <c r="K13" s="38" t="s">
        <v>90</v>
      </c>
      <c r="L13" s="71" t="s">
        <v>559</v>
      </c>
      <c r="M13" s="71" t="s">
        <v>559</v>
      </c>
      <c r="N13" s="57"/>
      <c r="O13" s="57"/>
      <c r="P13" s="58"/>
      <c r="Q13" s="58"/>
      <c r="R13" s="57"/>
      <c r="S13" s="57"/>
      <c r="T13" s="58"/>
      <c r="U13" s="58"/>
      <c r="V13" s="57"/>
      <c r="W13" s="57"/>
      <c r="X13" s="57"/>
      <c r="Y13" s="57"/>
      <c r="Z13" s="58"/>
      <c r="AA13" s="58"/>
      <c r="AB13" s="57"/>
      <c r="AC13" s="57"/>
      <c r="AD13" s="58"/>
      <c r="AE13" s="58"/>
      <c r="AF13" s="58"/>
      <c r="AG13" s="121"/>
      <c r="AH13" s="122"/>
      <c r="AI13" s="58"/>
      <c r="AJ13" s="58"/>
      <c r="AK13" s="57"/>
      <c r="AL13" s="57"/>
      <c r="AM13" s="57"/>
      <c r="AN13" s="57"/>
      <c r="AO13" s="58">
        <v>7.1</v>
      </c>
      <c r="AP13" s="58">
        <v>7.08</v>
      </c>
      <c r="AQ13" s="58">
        <v>7.42</v>
      </c>
    </row>
    <row r="14" spans="1:43" ht="27.75" customHeight="1">
      <c r="A14" s="46"/>
      <c r="B14" s="51" t="s">
        <v>233</v>
      </c>
      <c r="C14" s="6" t="s">
        <v>51</v>
      </c>
      <c r="D14" s="16">
        <v>40306</v>
      </c>
      <c r="E14" s="3" t="s">
        <v>104</v>
      </c>
      <c r="F14" s="3" t="s">
        <v>61</v>
      </c>
      <c r="G14" s="3" t="s">
        <v>52</v>
      </c>
      <c r="H14" s="5" t="s">
        <v>234</v>
      </c>
      <c r="I14" s="5" t="s">
        <v>235</v>
      </c>
      <c r="J14" s="5" t="s">
        <v>236</v>
      </c>
      <c r="K14" s="5" t="s">
        <v>111</v>
      </c>
      <c r="L14" s="5" t="s">
        <v>139</v>
      </c>
      <c r="M14" s="5" t="s">
        <v>139</v>
      </c>
      <c r="N14" s="11"/>
      <c r="O14" s="11"/>
      <c r="P14" s="13"/>
      <c r="Q14" s="13"/>
      <c r="R14" s="11"/>
      <c r="S14" s="11"/>
      <c r="T14" s="13"/>
      <c r="U14" s="13"/>
      <c r="V14" s="11">
        <v>7.6</v>
      </c>
      <c r="W14" s="11">
        <v>7.48</v>
      </c>
      <c r="X14" s="11">
        <v>6.9</v>
      </c>
      <c r="Y14" s="11"/>
      <c r="Z14" s="20"/>
      <c r="AA14" s="20"/>
      <c r="AB14" s="21"/>
      <c r="AC14" s="21"/>
      <c r="AD14" s="20"/>
      <c r="AE14" s="20"/>
      <c r="AF14" s="20"/>
      <c r="AG14" s="121"/>
      <c r="AH14" s="122"/>
      <c r="AI14" s="20"/>
      <c r="AJ14" s="20"/>
      <c r="AK14" s="21"/>
      <c r="AL14" s="21"/>
      <c r="AM14" s="21"/>
      <c r="AN14" s="21"/>
      <c r="AO14" s="13"/>
      <c r="AP14" s="13"/>
      <c r="AQ14" s="13"/>
    </row>
    <row r="15" spans="1:43" ht="27.75" customHeight="1">
      <c r="A15" s="46"/>
      <c r="B15" s="60" t="s">
        <v>441</v>
      </c>
      <c r="C15" s="15" t="s">
        <v>444</v>
      </c>
      <c r="D15" s="16">
        <v>40347</v>
      </c>
      <c r="E15" s="3" t="s">
        <v>104</v>
      </c>
      <c r="F15" s="3" t="s">
        <v>61</v>
      </c>
      <c r="G15" s="3" t="s">
        <v>56</v>
      </c>
      <c r="H15" s="5" t="s">
        <v>447</v>
      </c>
      <c r="I15" s="5" t="s">
        <v>445</v>
      </c>
      <c r="J15" s="5" t="s">
        <v>332</v>
      </c>
      <c r="K15" s="47" t="s">
        <v>111</v>
      </c>
      <c r="L15" s="5" t="s">
        <v>111</v>
      </c>
      <c r="M15" s="47" t="s">
        <v>112</v>
      </c>
      <c r="N15" s="57"/>
      <c r="O15" s="57"/>
      <c r="P15" s="58"/>
      <c r="Q15" s="58"/>
      <c r="R15" s="57"/>
      <c r="S15" s="57"/>
      <c r="T15" s="58"/>
      <c r="U15" s="58"/>
      <c r="V15" s="57"/>
      <c r="W15" s="57"/>
      <c r="X15" s="57"/>
      <c r="Y15" s="57"/>
      <c r="Z15" s="58"/>
      <c r="AA15" s="58"/>
      <c r="AB15" s="57"/>
      <c r="AC15" s="57"/>
      <c r="AD15" s="58"/>
      <c r="AE15" s="58"/>
      <c r="AF15" s="58"/>
      <c r="AG15" s="121"/>
      <c r="AH15" s="122"/>
      <c r="AI15" s="58"/>
      <c r="AJ15" s="58"/>
      <c r="AK15" s="57">
        <v>7.52</v>
      </c>
      <c r="AL15" s="57">
        <v>7.48</v>
      </c>
      <c r="AM15" s="57"/>
      <c r="AN15" s="57"/>
      <c r="AO15" s="58"/>
      <c r="AP15" s="58"/>
      <c r="AQ15" s="58"/>
    </row>
    <row r="16" spans="1:43" ht="27.75" customHeight="1">
      <c r="A16" s="46"/>
      <c r="B16" s="60" t="s">
        <v>442</v>
      </c>
      <c r="C16" s="15" t="s">
        <v>446</v>
      </c>
      <c r="D16" s="16">
        <v>40259</v>
      </c>
      <c r="E16" s="3" t="s">
        <v>104</v>
      </c>
      <c r="F16" s="3" t="s">
        <v>61</v>
      </c>
      <c r="G16" s="3" t="s">
        <v>62</v>
      </c>
      <c r="H16" s="5" t="s">
        <v>447</v>
      </c>
      <c r="I16" s="5" t="s">
        <v>448</v>
      </c>
      <c r="J16" s="5" t="s">
        <v>449</v>
      </c>
      <c r="K16" s="5" t="s">
        <v>89</v>
      </c>
      <c r="L16" s="47" t="s">
        <v>558</v>
      </c>
      <c r="M16" s="47" t="s">
        <v>558</v>
      </c>
      <c r="N16" s="57"/>
      <c r="O16" s="57"/>
      <c r="P16" s="58"/>
      <c r="Q16" s="58"/>
      <c r="R16" s="57"/>
      <c r="S16" s="57"/>
      <c r="T16" s="58"/>
      <c r="U16" s="58"/>
      <c r="V16" s="57"/>
      <c r="W16" s="57"/>
      <c r="X16" s="57"/>
      <c r="Y16" s="57"/>
      <c r="Z16" s="58"/>
      <c r="AA16" s="58"/>
      <c r="AB16" s="57"/>
      <c r="AC16" s="57"/>
      <c r="AD16" s="58"/>
      <c r="AE16" s="58"/>
      <c r="AF16" s="58"/>
      <c r="AG16" s="121"/>
      <c r="AH16" s="122"/>
      <c r="AI16" s="58"/>
      <c r="AJ16" s="58"/>
      <c r="AK16" s="57">
        <v>7.22</v>
      </c>
      <c r="AL16" s="57">
        <v>6.84</v>
      </c>
      <c r="AM16" s="57">
        <v>7.3</v>
      </c>
      <c r="AN16" s="57"/>
      <c r="AO16" s="58"/>
      <c r="AP16" s="58"/>
      <c r="AQ16" s="58"/>
    </row>
    <row r="17" spans="1:43" ht="27.75" customHeight="1">
      <c r="A17" s="47"/>
      <c r="B17" s="51" t="s">
        <v>237</v>
      </c>
      <c r="C17" s="6" t="s">
        <v>93</v>
      </c>
      <c r="D17" s="16">
        <v>40269</v>
      </c>
      <c r="E17" s="3" t="s">
        <v>103</v>
      </c>
      <c r="F17" s="3" t="s">
        <v>123</v>
      </c>
      <c r="G17" s="3" t="s">
        <v>58</v>
      </c>
      <c r="H17" s="5" t="s">
        <v>238</v>
      </c>
      <c r="I17" s="5" t="s">
        <v>239</v>
      </c>
      <c r="J17" s="5" t="s">
        <v>240</v>
      </c>
      <c r="K17" s="5" t="s">
        <v>89</v>
      </c>
      <c r="L17" s="32" t="s">
        <v>241</v>
      </c>
      <c r="M17" s="5" t="s">
        <v>145</v>
      </c>
      <c r="N17" s="11"/>
      <c r="O17" s="11"/>
      <c r="P17" s="13"/>
      <c r="Q17" s="13"/>
      <c r="R17" s="11"/>
      <c r="S17" s="11"/>
      <c r="T17" s="13"/>
      <c r="U17" s="13"/>
      <c r="V17" s="11"/>
      <c r="W17" s="11"/>
      <c r="X17" s="11"/>
      <c r="Y17" s="11"/>
      <c r="Z17" s="20">
        <v>7.66</v>
      </c>
      <c r="AA17" s="20">
        <v>7.08</v>
      </c>
      <c r="AB17" s="21"/>
      <c r="AC17" s="21"/>
      <c r="AD17" s="20"/>
      <c r="AE17" s="20"/>
      <c r="AF17" s="20"/>
      <c r="AG17" s="121"/>
      <c r="AH17" s="122"/>
      <c r="AI17" s="20"/>
      <c r="AJ17" s="20"/>
      <c r="AK17" s="21"/>
      <c r="AL17" s="21"/>
      <c r="AM17" s="21"/>
      <c r="AN17" s="21"/>
      <c r="AO17" s="13"/>
      <c r="AP17" s="13"/>
      <c r="AQ17" s="13"/>
    </row>
    <row r="18" spans="1:43" ht="27.75" customHeight="1">
      <c r="A18" s="47" t="s">
        <v>475</v>
      </c>
      <c r="B18" s="37" t="s">
        <v>242</v>
      </c>
      <c r="C18" s="6" t="s">
        <v>85</v>
      </c>
      <c r="D18" s="16">
        <v>40330</v>
      </c>
      <c r="E18" s="3" t="s">
        <v>105</v>
      </c>
      <c r="F18" s="3" t="s">
        <v>78</v>
      </c>
      <c r="G18" s="3" t="s">
        <v>65</v>
      </c>
      <c r="H18" s="5" t="s">
        <v>243</v>
      </c>
      <c r="I18" s="5" t="s">
        <v>244</v>
      </c>
      <c r="J18" s="5" t="s">
        <v>245</v>
      </c>
      <c r="K18" s="5" t="s">
        <v>562</v>
      </c>
      <c r="L18" s="32" t="s">
        <v>246</v>
      </c>
      <c r="M18" s="5" t="s">
        <v>142</v>
      </c>
      <c r="N18" s="11"/>
      <c r="O18" s="11"/>
      <c r="P18" s="13"/>
      <c r="Q18" s="13"/>
      <c r="R18" s="11"/>
      <c r="S18" s="11"/>
      <c r="T18" s="13">
        <v>7.02</v>
      </c>
      <c r="U18" s="13">
        <v>7.02</v>
      </c>
      <c r="V18" s="11"/>
      <c r="W18" s="11"/>
      <c r="X18" s="11"/>
      <c r="Y18" s="11"/>
      <c r="Z18" s="20"/>
      <c r="AA18" s="20"/>
      <c r="AB18" s="21"/>
      <c r="AC18" s="21"/>
      <c r="AD18" s="20"/>
      <c r="AE18" s="20"/>
      <c r="AF18" s="20"/>
      <c r="AG18" s="121"/>
      <c r="AH18" s="122"/>
      <c r="AI18" s="20"/>
      <c r="AJ18" s="20"/>
      <c r="AK18" s="21"/>
      <c r="AL18" s="21"/>
      <c r="AM18" s="21"/>
      <c r="AN18" s="21"/>
      <c r="AO18" s="13"/>
      <c r="AP18" s="13"/>
      <c r="AQ18" s="13"/>
    </row>
    <row r="19" spans="1:43" ht="27.75" customHeight="1">
      <c r="A19" s="77" t="s">
        <v>91</v>
      </c>
      <c r="B19" s="78" t="s">
        <v>384</v>
      </c>
      <c r="C19" s="79" t="s">
        <v>389</v>
      </c>
      <c r="D19" s="80">
        <v>2010</v>
      </c>
      <c r="E19" s="52" t="s">
        <v>104</v>
      </c>
      <c r="F19" s="80"/>
      <c r="G19" s="80"/>
      <c r="H19" s="81" t="s">
        <v>390</v>
      </c>
      <c r="I19" s="81" t="s">
        <v>391</v>
      </c>
      <c r="J19" s="81" t="s">
        <v>392</v>
      </c>
      <c r="K19" s="81"/>
      <c r="L19" s="77" t="s">
        <v>393</v>
      </c>
      <c r="M19" s="77" t="s">
        <v>547</v>
      </c>
      <c r="N19" s="57"/>
      <c r="O19" s="57"/>
      <c r="P19" s="58"/>
      <c r="Q19" s="58"/>
      <c r="R19" s="57"/>
      <c r="S19" s="57"/>
      <c r="T19" s="58"/>
      <c r="U19" s="58"/>
      <c r="V19" s="57"/>
      <c r="W19" s="57"/>
      <c r="X19" s="57"/>
      <c r="Y19" s="57"/>
      <c r="Z19" s="58"/>
      <c r="AA19" s="58"/>
      <c r="AB19" s="57"/>
      <c r="AC19" s="57"/>
      <c r="AD19" s="58"/>
      <c r="AE19" s="58"/>
      <c r="AF19" s="58"/>
      <c r="AG19" s="121"/>
      <c r="AH19" s="122"/>
      <c r="AI19" s="58">
        <v>6.1</v>
      </c>
      <c r="AJ19" s="58"/>
      <c r="AK19" s="57"/>
      <c r="AL19" s="57"/>
      <c r="AM19" s="57"/>
      <c r="AN19" s="57"/>
      <c r="AO19" s="58"/>
      <c r="AP19" s="58"/>
      <c r="AQ19" s="58"/>
    </row>
    <row r="20" spans="1:43" ht="27.75" customHeight="1">
      <c r="A20" s="47"/>
      <c r="B20" s="59" t="s">
        <v>383</v>
      </c>
      <c r="C20" s="15" t="s">
        <v>385</v>
      </c>
      <c r="D20" s="16">
        <v>40270</v>
      </c>
      <c r="E20" s="3" t="s">
        <v>104</v>
      </c>
      <c r="F20" s="3" t="s">
        <v>123</v>
      </c>
      <c r="G20" s="3" t="s">
        <v>73</v>
      </c>
      <c r="H20" s="54" t="s">
        <v>386</v>
      </c>
      <c r="I20" s="54" t="s">
        <v>387</v>
      </c>
      <c r="J20" s="54" t="s">
        <v>388</v>
      </c>
      <c r="K20" s="54" t="s">
        <v>89</v>
      </c>
      <c r="L20" s="47" t="s">
        <v>557</v>
      </c>
      <c r="M20" s="47" t="s">
        <v>551</v>
      </c>
      <c r="N20" s="57"/>
      <c r="O20" s="57"/>
      <c r="P20" s="58"/>
      <c r="Q20" s="58"/>
      <c r="R20" s="57"/>
      <c r="S20" s="57"/>
      <c r="T20" s="58"/>
      <c r="U20" s="58"/>
      <c r="V20" s="57"/>
      <c r="W20" s="57"/>
      <c r="X20" s="57"/>
      <c r="Y20" s="57"/>
      <c r="Z20" s="58"/>
      <c r="AA20" s="58"/>
      <c r="AB20" s="57"/>
      <c r="AC20" s="57"/>
      <c r="AD20" s="58"/>
      <c r="AE20" s="58"/>
      <c r="AF20" s="58"/>
      <c r="AG20" s="123"/>
      <c r="AH20" s="124"/>
      <c r="AI20" s="58">
        <v>8.0399999999999991</v>
      </c>
      <c r="AJ20" s="58">
        <v>8.26</v>
      </c>
      <c r="AK20" s="57"/>
      <c r="AL20" s="57"/>
      <c r="AM20" s="57"/>
      <c r="AN20" s="57"/>
      <c r="AO20" s="58"/>
      <c r="AP20" s="58"/>
      <c r="AQ20" s="58"/>
    </row>
  </sheetData>
  <mergeCells count="50">
    <mergeCell ref="C1:M1"/>
    <mergeCell ref="C2:I2"/>
    <mergeCell ref="F6:F9"/>
    <mergeCell ref="G6:G9"/>
    <mergeCell ref="L6:L9"/>
    <mergeCell ref="C4:J4"/>
    <mergeCell ref="C3:J3"/>
    <mergeCell ref="C5:M5"/>
    <mergeCell ref="AI6:AJ7"/>
    <mergeCell ref="N8:O8"/>
    <mergeCell ref="N7:O7"/>
    <mergeCell ref="P6:Q7"/>
    <mergeCell ref="R6:S6"/>
    <mergeCell ref="R8:S8"/>
    <mergeCell ref="V8:Y8"/>
    <mergeCell ref="Z8:AA8"/>
    <mergeCell ref="AI8:AJ8"/>
    <mergeCell ref="AG8:AH8"/>
    <mergeCell ref="T8:U8"/>
    <mergeCell ref="AB8:AC8"/>
    <mergeCell ref="AD7:AF7"/>
    <mergeCell ref="AG7:AH7"/>
    <mergeCell ref="AB6:AC7"/>
    <mergeCell ref="R7:S7"/>
    <mergeCell ref="AO8:AQ8"/>
    <mergeCell ref="AK6:AN6"/>
    <mergeCell ref="AO6:AQ6"/>
    <mergeCell ref="AK7:AN7"/>
    <mergeCell ref="AO7:AQ7"/>
    <mergeCell ref="AK8:AN8"/>
    <mergeCell ref="A6:A9"/>
    <mergeCell ref="B6:B9"/>
    <mergeCell ref="I6:I9"/>
    <mergeCell ref="J6:J9"/>
    <mergeCell ref="K6:K9"/>
    <mergeCell ref="C6:C9"/>
    <mergeCell ref="D6:D9"/>
    <mergeCell ref="E6:E9"/>
    <mergeCell ref="H6:H9"/>
    <mergeCell ref="AD6:AF6"/>
    <mergeCell ref="AG10:AH20"/>
    <mergeCell ref="AG6:AH6"/>
    <mergeCell ref="M6:M9"/>
    <mergeCell ref="V6:Y7"/>
    <mergeCell ref="P8:Q8"/>
    <mergeCell ref="T6:U7"/>
    <mergeCell ref="N6:O6"/>
    <mergeCell ref="Z6:AA6"/>
    <mergeCell ref="Z7:AA7"/>
    <mergeCell ref="AD8:AF8"/>
  </mergeCells>
  <conditionalFormatting sqref="E10:E20">
    <cfRule type="containsText" dxfId="23" priority="19" stopIfTrue="1" operator="containsText" text="W">
      <formula>NOT(ISERROR(SEARCH("W",E10)))</formula>
    </cfRule>
  </conditionalFormatting>
  <conditionalFormatting sqref="H10:J20">
    <cfRule type="endsWith" dxfId="22" priority="9" stopIfTrue="1" operator="endsWith" text=" oo">
      <formula>RIGHT(H10,3)=" oo"</formula>
    </cfRule>
    <cfRule type="endsWith" dxfId="21" priority="10" stopIfTrue="1" operator="endsWith" text=" xx">
      <formula>RIGHT(H10,3)=" xx"</formula>
    </cfRule>
  </conditionalFormatting>
  <conditionalFormatting sqref="N10:AQ20">
    <cfRule type="containsText" priority="1" stopIfTrue="1" operator="containsText" text="odwołane">
      <formula>NOT(ISERROR(SEARCH("odwołane",N10)))</formula>
    </cfRule>
    <cfRule type="containsText" priority="2" stopIfTrue="1" operator="containsText" text="b.o.">
      <formula>NOT(ISERROR(SEARCH("b.o.",N10)))</formula>
    </cfRule>
    <cfRule type="containsText" priority="3" stopIfTrue="1" operator="containsText" text="elim.">
      <formula>NOT(ISERROR(SEARCH("elim.",N10)))</formula>
    </cfRule>
    <cfRule type="containsText" priority="4" stopIfTrue="1" operator="containsText" text="rez.">
      <formula>NOT(ISERROR(SEARCH("rez.",N10)))</formula>
    </cfRule>
    <cfRule type="cellIs" dxfId="20" priority="5" operator="greaterThanOrEqual">
      <formula>7</formula>
    </cfRule>
  </conditionalFormatting>
  <pageMargins left="0.19685039370078741" right="0.19685039370078741" top="0.59055118110236215" bottom="0.59055118110236215" header="0.19685039370078741" footer="0.19685039370078741"/>
  <pageSetup paperSize="8" pageOrder="overThenDown" orientation="landscape" r:id="rId1"/>
  <headerFooter>
    <oddHeader>&amp;C&amp;"Arial CE,Pogrubiony"&amp;14Kwalifikacje do MPMK 2014 w konkurencji ujeżdżenie - Konie 4-letnie, hodowli zagranicznej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4"/>
  <sheetViews>
    <sheetView zoomScale="80" zoomScaleNormal="80" zoomScaleSheetLayoutView="80" workbookViewId="0">
      <pane xSplit="2" ySplit="8" topLeftCell="C9" activePane="bottomRight" state="frozen"/>
      <selection pane="topRight" activeCell="B1" sqref="B1"/>
      <selection pane="bottomLeft" activeCell="A9" sqref="A9"/>
      <selection pane="bottomRight"/>
    </sheetView>
  </sheetViews>
  <sheetFormatPr defaultColWidth="9.140625" defaultRowHeight="12.75"/>
  <cols>
    <col min="1" max="1" width="16.7109375" style="48" customWidth="1"/>
    <col min="2" max="2" width="14.42578125" style="1" bestFit="1" customWidth="1"/>
    <col min="3" max="3" width="17.85546875" style="2" customWidth="1"/>
    <col min="4" max="4" width="11.28515625" style="1" bestFit="1" customWidth="1"/>
    <col min="5" max="5" width="5" style="1" bestFit="1" customWidth="1"/>
    <col min="6" max="6" width="5.7109375" style="1" bestFit="1" customWidth="1"/>
    <col min="7" max="7" width="6.140625" style="1" bestFit="1" customWidth="1"/>
    <col min="8" max="8" width="21.7109375" style="1" bestFit="1" customWidth="1"/>
    <col min="9" max="9" width="18.42578125" style="1" customWidth="1"/>
    <col min="10" max="10" width="21.28515625" style="1" bestFit="1" customWidth="1"/>
    <col min="11" max="11" width="18" style="1" bestFit="1" customWidth="1"/>
    <col min="12" max="12" width="14.85546875" style="1" bestFit="1" customWidth="1"/>
    <col min="13" max="13" width="14" style="1" bestFit="1" customWidth="1"/>
    <col min="14" max="43" width="6.140625" style="1" customWidth="1"/>
    <col min="44" max="16384" width="9.140625" style="1"/>
  </cols>
  <sheetData>
    <row r="1" spans="1:43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3" ht="15">
      <c r="C2" s="140" t="s">
        <v>13</v>
      </c>
      <c r="D2" s="140"/>
      <c r="E2" s="140"/>
      <c r="F2" s="140"/>
      <c r="G2" s="140"/>
      <c r="H2" s="140"/>
      <c r="I2" s="140"/>
    </row>
    <row r="3" spans="1:43" ht="14.25">
      <c r="C3" s="114" t="s">
        <v>17</v>
      </c>
      <c r="D3" s="114"/>
      <c r="E3" s="114"/>
      <c r="F3" s="114"/>
      <c r="G3" s="114"/>
      <c r="H3" s="114"/>
      <c r="I3" s="114"/>
    </row>
    <row r="4" spans="1:43" ht="32.25" customHeight="1">
      <c r="C4" s="125" t="s">
        <v>96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43" ht="12.75" customHeight="1">
      <c r="A5" s="105" t="s">
        <v>19</v>
      </c>
      <c r="B5" s="101" t="s">
        <v>1</v>
      </c>
      <c r="C5" s="101" t="s">
        <v>2</v>
      </c>
      <c r="D5" s="101" t="s">
        <v>3</v>
      </c>
      <c r="E5" s="101" t="s">
        <v>4</v>
      </c>
      <c r="F5" s="101" t="s">
        <v>5</v>
      </c>
      <c r="G5" s="103" t="s">
        <v>6</v>
      </c>
      <c r="H5" s="101" t="s">
        <v>7</v>
      </c>
      <c r="I5" s="101" t="s">
        <v>8</v>
      </c>
      <c r="J5" s="101" t="s">
        <v>9</v>
      </c>
      <c r="K5" s="101" t="s">
        <v>10</v>
      </c>
      <c r="L5" s="101" t="s">
        <v>11</v>
      </c>
      <c r="M5" s="101" t="s">
        <v>12</v>
      </c>
      <c r="N5" s="111" t="s">
        <v>20</v>
      </c>
      <c r="O5" s="111"/>
      <c r="P5" s="89" t="s">
        <v>26</v>
      </c>
      <c r="Q5" s="108"/>
      <c r="R5" s="93" t="s">
        <v>0</v>
      </c>
      <c r="S5" s="95"/>
      <c r="T5" s="89" t="s">
        <v>22</v>
      </c>
      <c r="U5" s="90"/>
      <c r="V5" s="93" t="s">
        <v>102</v>
      </c>
      <c r="W5" s="94"/>
      <c r="X5" s="94"/>
      <c r="Y5" s="95"/>
      <c r="Z5" s="99" t="s">
        <v>18</v>
      </c>
      <c r="AA5" s="100"/>
      <c r="AB5" s="93" t="s">
        <v>36</v>
      </c>
      <c r="AC5" s="130"/>
      <c r="AD5" s="89" t="s">
        <v>37</v>
      </c>
      <c r="AE5" s="108"/>
      <c r="AF5" s="108"/>
      <c r="AG5" s="93" t="s">
        <v>40</v>
      </c>
      <c r="AH5" s="95"/>
      <c r="AI5" s="135" t="s">
        <v>26</v>
      </c>
      <c r="AJ5" s="136"/>
      <c r="AK5" s="134" t="s">
        <v>16</v>
      </c>
      <c r="AL5" s="134"/>
      <c r="AM5" s="134"/>
      <c r="AN5" s="134"/>
      <c r="AO5" s="126" t="s">
        <v>37</v>
      </c>
      <c r="AP5" s="126"/>
      <c r="AQ5" s="126"/>
    </row>
    <row r="6" spans="1:43" ht="12.75" customHeight="1">
      <c r="A6" s="106"/>
      <c r="B6" s="102"/>
      <c r="C6" s="102"/>
      <c r="D6" s="102"/>
      <c r="E6" s="102"/>
      <c r="F6" s="102"/>
      <c r="G6" s="104"/>
      <c r="H6" s="102"/>
      <c r="I6" s="102"/>
      <c r="J6" s="102"/>
      <c r="K6" s="102"/>
      <c r="L6" s="102"/>
      <c r="M6" s="102"/>
      <c r="N6" s="111" t="s">
        <v>21</v>
      </c>
      <c r="O6" s="111"/>
      <c r="P6" s="91"/>
      <c r="Q6" s="118"/>
      <c r="R6" s="112" t="s">
        <v>15</v>
      </c>
      <c r="S6" s="113"/>
      <c r="T6" s="91"/>
      <c r="U6" s="92"/>
      <c r="V6" s="96"/>
      <c r="W6" s="97"/>
      <c r="X6" s="97"/>
      <c r="Y6" s="98"/>
      <c r="Z6" s="99" t="s">
        <v>92</v>
      </c>
      <c r="AA6" s="100"/>
      <c r="AB6" s="131"/>
      <c r="AC6" s="132"/>
      <c r="AD6" s="99" t="s">
        <v>38</v>
      </c>
      <c r="AE6" s="139"/>
      <c r="AF6" s="139"/>
      <c r="AG6" s="112" t="s">
        <v>41</v>
      </c>
      <c r="AH6" s="113"/>
      <c r="AI6" s="137"/>
      <c r="AJ6" s="138"/>
      <c r="AK6" s="134" t="s">
        <v>44</v>
      </c>
      <c r="AL6" s="134"/>
      <c r="AM6" s="134"/>
      <c r="AN6" s="134"/>
      <c r="AO6" s="126" t="s">
        <v>38</v>
      </c>
      <c r="AP6" s="126"/>
      <c r="AQ6" s="126"/>
    </row>
    <row r="7" spans="1:43" ht="12.75" customHeight="1">
      <c r="A7" s="106"/>
      <c r="B7" s="102"/>
      <c r="C7" s="102"/>
      <c r="D7" s="102"/>
      <c r="E7" s="102"/>
      <c r="F7" s="102"/>
      <c r="G7" s="104"/>
      <c r="H7" s="102"/>
      <c r="I7" s="102"/>
      <c r="J7" s="102"/>
      <c r="K7" s="102"/>
      <c r="L7" s="102"/>
      <c r="M7" s="102"/>
      <c r="N7" s="116" t="s">
        <v>31</v>
      </c>
      <c r="O7" s="117"/>
      <c r="P7" s="88" t="s">
        <v>32</v>
      </c>
      <c r="Q7" s="88"/>
      <c r="R7" s="87" t="s">
        <v>33</v>
      </c>
      <c r="S7" s="87"/>
      <c r="T7" s="88" t="s">
        <v>34</v>
      </c>
      <c r="U7" s="88"/>
      <c r="V7" s="87" t="s">
        <v>35</v>
      </c>
      <c r="W7" s="87"/>
      <c r="X7" s="87"/>
      <c r="Y7" s="87"/>
      <c r="Z7" s="88" t="s">
        <v>47</v>
      </c>
      <c r="AA7" s="88"/>
      <c r="AB7" s="116" t="s">
        <v>25</v>
      </c>
      <c r="AC7" s="133"/>
      <c r="AD7" s="88" t="s">
        <v>39</v>
      </c>
      <c r="AE7" s="88"/>
      <c r="AF7" s="143"/>
      <c r="AG7" s="87" t="s">
        <v>42</v>
      </c>
      <c r="AH7" s="87"/>
      <c r="AI7" s="109" t="s">
        <v>43</v>
      </c>
      <c r="AJ7" s="109"/>
      <c r="AK7" s="134" t="s">
        <v>45</v>
      </c>
      <c r="AL7" s="134"/>
      <c r="AM7" s="134"/>
      <c r="AN7" s="134"/>
      <c r="AO7" s="127" t="s">
        <v>46</v>
      </c>
      <c r="AP7" s="128"/>
      <c r="AQ7" s="129"/>
    </row>
    <row r="8" spans="1:43" s="10" customFormat="1" ht="12.75" customHeight="1">
      <c r="A8" s="144"/>
      <c r="B8" s="107"/>
      <c r="C8" s="107"/>
      <c r="D8" s="107"/>
      <c r="E8" s="107"/>
      <c r="F8" s="107"/>
      <c r="G8" s="141"/>
      <c r="H8" s="107"/>
      <c r="I8" s="107"/>
      <c r="J8" s="107"/>
      <c r="K8" s="107"/>
      <c r="L8" s="107"/>
      <c r="M8" s="107"/>
      <c r="N8" s="26" t="s">
        <v>27</v>
      </c>
      <c r="O8" s="26" t="s">
        <v>28</v>
      </c>
      <c r="P8" s="27" t="s">
        <v>27</v>
      </c>
      <c r="Q8" s="27" t="s">
        <v>28</v>
      </c>
      <c r="R8" s="26" t="s">
        <v>24</v>
      </c>
      <c r="S8" s="26" t="s">
        <v>80</v>
      </c>
      <c r="T8" s="27" t="s">
        <v>24</v>
      </c>
      <c r="U8" s="27" t="s">
        <v>84</v>
      </c>
      <c r="V8" s="26" t="s">
        <v>27</v>
      </c>
      <c r="W8" s="26" t="s">
        <v>28</v>
      </c>
      <c r="X8" s="26" t="s">
        <v>86</v>
      </c>
      <c r="Y8" s="26" t="s">
        <v>87</v>
      </c>
      <c r="Z8" s="34" t="s">
        <v>27</v>
      </c>
      <c r="AA8" s="34" t="s">
        <v>28</v>
      </c>
      <c r="AB8" s="33" t="s">
        <v>27</v>
      </c>
      <c r="AC8" s="33" t="s">
        <v>28</v>
      </c>
      <c r="AD8" s="34"/>
      <c r="AE8" s="29"/>
      <c r="AF8" s="36"/>
      <c r="AG8" s="35" t="s">
        <v>27</v>
      </c>
      <c r="AH8" s="35" t="s">
        <v>28</v>
      </c>
      <c r="AI8" s="23" t="s">
        <v>27</v>
      </c>
      <c r="AJ8" s="23" t="s">
        <v>28</v>
      </c>
      <c r="AK8" s="35" t="s">
        <v>29</v>
      </c>
      <c r="AL8" s="35"/>
      <c r="AM8" s="35"/>
      <c r="AN8" s="35" t="s">
        <v>30</v>
      </c>
      <c r="AO8" s="30"/>
      <c r="AP8" s="30"/>
      <c r="AQ8" s="30"/>
    </row>
    <row r="9" spans="1:43" ht="27.75" customHeight="1">
      <c r="A9" s="47"/>
      <c r="B9" s="63" t="s">
        <v>469</v>
      </c>
      <c r="C9" s="6">
        <v>616007600369909</v>
      </c>
      <c r="D9" s="7">
        <v>39922</v>
      </c>
      <c r="E9" s="53" t="s">
        <v>103</v>
      </c>
      <c r="F9" s="3" t="s">
        <v>68</v>
      </c>
      <c r="G9" s="3" t="s">
        <v>58</v>
      </c>
      <c r="H9" s="5" t="s">
        <v>470</v>
      </c>
      <c r="I9" s="5" t="s">
        <v>471</v>
      </c>
      <c r="J9" s="5" t="s">
        <v>472</v>
      </c>
      <c r="K9" s="5" t="s">
        <v>514</v>
      </c>
      <c r="L9" s="5" t="s">
        <v>514</v>
      </c>
      <c r="M9" s="5" t="s">
        <v>515</v>
      </c>
      <c r="N9" s="11"/>
      <c r="O9" s="11"/>
      <c r="P9" s="13"/>
      <c r="Q9" s="13"/>
      <c r="R9" s="11"/>
      <c r="S9" s="11"/>
      <c r="T9" s="13"/>
      <c r="U9" s="13"/>
      <c r="V9" s="11"/>
      <c r="W9" s="11"/>
      <c r="X9" s="11"/>
      <c r="Y9" s="11"/>
      <c r="Z9" s="13"/>
      <c r="AA9" s="13"/>
      <c r="AB9" s="11"/>
      <c r="AC9" s="11"/>
      <c r="AD9" s="13"/>
      <c r="AE9" s="13"/>
      <c r="AF9" s="13"/>
      <c r="AG9" s="119" t="s">
        <v>440</v>
      </c>
      <c r="AH9" s="120"/>
      <c r="AI9" s="13"/>
      <c r="AJ9" s="13"/>
      <c r="AK9" s="11">
        <v>6.28</v>
      </c>
      <c r="AL9" s="11">
        <v>6.18</v>
      </c>
      <c r="AM9" s="11">
        <v>6.22</v>
      </c>
      <c r="AN9" s="11">
        <v>6.18</v>
      </c>
      <c r="AO9" s="13"/>
      <c r="AP9" s="13"/>
      <c r="AQ9" s="13"/>
    </row>
    <row r="10" spans="1:43" ht="27.75" customHeight="1">
      <c r="A10" s="47"/>
      <c r="B10" s="51" t="s">
        <v>477</v>
      </c>
      <c r="C10" s="6">
        <v>616009640000609</v>
      </c>
      <c r="D10" s="7">
        <v>39830</v>
      </c>
      <c r="E10" s="53" t="s">
        <v>104</v>
      </c>
      <c r="F10" s="3" t="s">
        <v>48</v>
      </c>
      <c r="G10" s="3" t="s">
        <v>58</v>
      </c>
      <c r="H10" s="5" t="s">
        <v>479</v>
      </c>
      <c r="I10" s="5" t="s">
        <v>480</v>
      </c>
      <c r="J10" s="5" t="s">
        <v>481</v>
      </c>
      <c r="K10" s="5" t="s">
        <v>516</v>
      </c>
      <c r="L10" s="5" t="s">
        <v>522</v>
      </c>
      <c r="M10" s="5" t="s">
        <v>522</v>
      </c>
      <c r="N10" s="11"/>
      <c r="O10" s="11"/>
      <c r="P10" s="13"/>
      <c r="Q10" s="13"/>
      <c r="R10" s="11"/>
      <c r="S10" s="11"/>
      <c r="T10" s="13"/>
      <c r="U10" s="13"/>
      <c r="V10" s="11"/>
      <c r="W10" s="11"/>
      <c r="X10" s="11"/>
      <c r="Y10" s="11"/>
      <c r="Z10" s="13"/>
      <c r="AA10" s="13"/>
      <c r="AB10" s="11"/>
      <c r="AC10" s="11"/>
      <c r="AD10" s="13"/>
      <c r="AE10" s="13"/>
      <c r="AF10" s="13"/>
      <c r="AG10" s="121"/>
      <c r="AH10" s="122"/>
      <c r="AI10" s="13"/>
      <c r="AJ10" s="13"/>
      <c r="AK10" s="11"/>
      <c r="AL10" s="11"/>
      <c r="AM10" s="11"/>
      <c r="AN10" s="11"/>
      <c r="AO10" s="13">
        <v>7.22</v>
      </c>
      <c r="AP10" s="13">
        <v>7.16</v>
      </c>
      <c r="AQ10" s="13">
        <v>7.12</v>
      </c>
    </row>
    <row r="11" spans="1:43" ht="27.75" customHeight="1">
      <c r="A11" s="47"/>
      <c r="B11" s="51" t="s">
        <v>247</v>
      </c>
      <c r="C11" s="6">
        <v>616009610110309</v>
      </c>
      <c r="D11" s="7">
        <v>39916</v>
      </c>
      <c r="E11" s="3" t="s">
        <v>103</v>
      </c>
      <c r="F11" s="3" t="s">
        <v>48</v>
      </c>
      <c r="G11" s="3" t="s">
        <v>58</v>
      </c>
      <c r="H11" s="5" t="s">
        <v>248</v>
      </c>
      <c r="I11" s="5" t="s">
        <v>249</v>
      </c>
      <c r="J11" s="5" t="s">
        <v>250</v>
      </c>
      <c r="K11" s="5" t="s">
        <v>517</v>
      </c>
      <c r="L11" s="5" t="s">
        <v>517</v>
      </c>
      <c r="M11" s="5" t="s">
        <v>160</v>
      </c>
      <c r="N11" s="11"/>
      <c r="O11" s="11"/>
      <c r="P11" s="13"/>
      <c r="Q11" s="13"/>
      <c r="R11" s="11"/>
      <c r="S11" s="11"/>
      <c r="T11" s="13"/>
      <c r="U11" s="13"/>
      <c r="V11" s="11"/>
      <c r="W11" s="11"/>
      <c r="X11" s="11"/>
      <c r="Y11" s="11"/>
      <c r="Z11" s="20">
        <v>7.1</v>
      </c>
      <c r="AA11" s="20">
        <v>7</v>
      </c>
      <c r="AB11" s="21"/>
      <c r="AC11" s="21"/>
      <c r="AD11" s="20"/>
      <c r="AE11" s="20"/>
      <c r="AF11" s="20"/>
      <c r="AG11" s="121"/>
      <c r="AH11" s="122"/>
      <c r="AI11" s="20"/>
      <c r="AJ11" s="20"/>
      <c r="AK11" s="21"/>
      <c r="AL11" s="21"/>
      <c r="AM11" s="21"/>
      <c r="AN11" s="21"/>
      <c r="AO11" s="13"/>
      <c r="AP11" s="13"/>
      <c r="AQ11" s="13"/>
    </row>
    <row r="12" spans="1:43" ht="27.75" customHeight="1">
      <c r="A12" s="47" t="s">
        <v>146</v>
      </c>
      <c r="B12" s="51" t="s">
        <v>251</v>
      </c>
      <c r="C12" s="6">
        <v>616009540109609</v>
      </c>
      <c r="D12" s="7">
        <v>39940</v>
      </c>
      <c r="E12" s="53" t="s">
        <v>105</v>
      </c>
      <c r="F12" s="3" t="s">
        <v>48</v>
      </c>
      <c r="G12" s="52" t="s">
        <v>73</v>
      </c>
      <c r="H12" s="5" t="s">
        <v>252</v>
      </c>
      <c r="I12" s="5" t="s">
        <v>253</v>
      </c>
      <c r="J12" s="5" t="s">
        <v>254</v>
      </c>
      <c r="K12" s="5" t="s">
        <v>518</v>
      </c>
      <c r="L12" s="5" t="s">
        <v>518</v>
      </c>
      <c r="M12" s="5" t="s">
        <v>127</v>
      </c>
      <c r="N12" s="11"/>
      <c r="O12" s="11"/>
      <c r="P12" s="13"/>
      <c r="Q12" s="13"/>
      <c r="R12" s="11"/>
      <c r="S12" s="11"/>
      <c r="T12" s="13">
        <v>7</v>
      </c>
      <c r="U12" s="13">
        <v>7</v>
      </c>
      <c r="V12" s="11"/>
      <c r="W12" s="11"/>
      <c r="X12" s="11"/>
      <c r="Y12" s="11"/>
      <c r="Z12" s="20"/>
      <c r="AA12" s="20"/>
      <c r="AB12" s="21"/>
      <c r="AC12" s="21"/>
      <c r="AD12" s="20"/>
      <c r="AE12" s="20"/>
      <c r="AF12" s="20"/>
      <c r="AG12" s="121"/>
      <c r="AH12" s="122"/>
      <c r="AI12" s="20"/>
      <c r="AJ12" s="20"/>
      <c r="AK12" s="21"/>
      <c r="AL12" s="21"/>
      <c r="AM12" s="21"/>
      <c r="AN12" s="21"/>
      <c r="AO12" s="13"/>
      <c r="AP12" s="13"/>
      <c r="AQ12" s="13"/>
    </row>
    <row r="13" spans="1:43" ht="27.75" customHeight="1">
      <c r="A13" s="47"/>
      <c r="B13" s="51" t="s">
        <v>346</v>
      </c>
      <c r="C13" s="6">
        <v>616009640045909</v>
      </c>
      <c r="D13" s="7">
        <v>39923</v>
      </c>
      <c r="E13" s="53" t="s">
        <v>105</v>
      </c>
      <c r="F13" s="3" t="s">
        <v>48</v>
      </c>
      <c r="G13" s="3" t="s">
        <v>58</v>
      </c>
      <c r="H13" s="5" t="s">
        <v>347</v>
      </c>
      <c r="I13" s="5" t="s">
        <v>348</v>
      </c>
      <c r="J13" s="5" t="s">
        <v>349</v>
      </c>
      <c r="K13" s="5" t="s">
        <v>350</v>
      </c>
      <c r="L13" s="5" t="s">
        <v>350</v>
      </c>
      <c r="M13" s="5" t="s">
        <v>350</v>
      </c>
      <c r="N13" s="11"/>
      <c r="O13" s="11"/>
      <c r="P13" s="13"/>
      <c r="Q13" s="13"/>
      <c r="R13" s="11"/>
      <c r="S13" s="11"/>
      <c r="T13" s="13"/>
      <c r="U13" s="13"/>
      <c r="V13" s="11"/>
      <c r="W13" s="11"/>
      <c r="X13" s="11"/>
      <c r="Y13" s="11"/>
      <c r="Z13" s="20"/>
      <c r="AA13" s="20"/>
      <c r="AB13" s="21">
        <v>7.38</v>
      </c>
      <c r="AC13" s="21">
        <v>7.24</v>
      </c>
      <c r="AD13" s="20"/>
      <c r="AE13" s="20"/>
      <c r="AF13" s="20"/>
      <c r="AG13" s="121"/>
      <c r="AH13" s="122"/>
      <c r="AI13" s="20">
        <v>6.08</v>
      </c>
      <c r="AJ13" s="20">
        <v>7.06</v>
      </c>
      <c r="AK13" s="21"/>
      <c r="AL13" s="21"/>
      <c r="AM13" s="21"/>
      <c r="AN13" s="21"/>
      <c r="AO13" s="13"/>
      <c r="AP13" s="13"/>
      <c r="AQ13" s="13"/>
    </row>
    <row r="14" spans="1:43" ht="27.75" customHeight="1">
      <c r="A14" s="47"/>
      <c r="B14" s="51" t="s">
        <v>255</v>
      </c>
      <c r="C14" s="6">
        <v>616007610053409</v>
      </c>
      <c r="D14" s="7">
        <v>39864</v>
      </c>
      <c r="E14" s="53" t="s">
        <v>105</v>
      </c>
      <c r="F14" s="3" t="s">
        <v>68</v>
      </c>
      <c r="G14" s="3" t="s">
        <v>73</v>
      </c>
      <c r="H14" s="5" t="s">
        <v>173</v>
      </c>
      <c r="I14" s="5" t="s">
        <v>174</v>
      </c>
      <c r="J14" s="5" t="s">
        <v>175</v>
      </c>
      <c r="K14" s="38" t="s">
        <v>179</v>
      </c>
      <c r="L14" s="38" t="s">
        <v>179</v>
      </c>
      <c r="M14" s="5" t="s">
        <v>128</v>
      </c>
      <c r="N14" s="11"/>
      <c r="O14" s="11"/>
      <c r="P14" s="13"/>
      <c r="Q14" s="13"/>
      <c r="R14" s="11"/>
      <c r="S14" s="11"/>
      <c r="T14" s="13">
        <v>7.08</v>
      </c>
      <c r="U14" s="13">
        <v>7</v>
      </c>
      <c r="V14" s="11"/>
      <c r="W14" s="11"/>
      <c r="X14" s="11"/>
      <c r="Y14" s="11"/>
      <c r="Z14" s="20"/>
      <c r="AA14" s="20"/>
      <c r="AB14" s="21"/>
      <c r="AC14" s="21"/>
      <c r="AD14" s="20"/>
      <c r="AE14" s="20"/>
      <c r="AF14" s="20"/>
      <c r="AG14" s="121"/>
      <c r="AH14" s="122"/>
      <c r="AI14" s="20"/>
      <c r="AJ14" s="20"/>
      <c r="AK14" s="21"/>
      <c r="AL14" s="21"/>
      <c r="AM14" s="21"/>
      <c r="AN14" s="21"/>
      <c r="AO14" s="13"/>
      <c r="AP14" s="13"/>
      <c r="AQ14" s="13"/>
    </row>
    <row r="15" spans="1:43" ht="27.75" customHeight="1">
      <c r="A15" s="47"/>
      <c r="B15" s="51" t="s">
        <v>343</v>
      </c>
      <c r="C15" s="6">
        <v>616007680108809</v>
      </c>
      <c r="D15" s="7">
        <v>39931</v>
      </c>
      <c r="E15" s="53" t="s">
        <v>104</v>
      </c>
      <c r="F15" s="3" t="s">
        <v>68</v>
      </c>
      <c r="G15" s="3" t="s">
        <v>62</v>
      </c>
      <c r="H15" s="5" t="s">
        <v>276</v>
      </c>
      <c r="I15" s="5" t="s">
        <v>344</v>
      </c>
      <c r="J15" s="5" t="s">
        <v>345</v>
      </c>
      <c r="K15" s="5" t="s">
        <v>351</v>
      </c>
      <c r="L15" s="5" t="s">
        <v>351</v>
      </c>
      <c r="M15" s="5" t="s">
        <v>351</v>
      </c>
      <c r="N15" s="11"/>
      <c r="O15" s="11"/>
      <c r="P15" s="13"/>
      <c r="Q15" s="13"/>
      <c r="R15" s="11"/>
      <c r="S15" s="11"/>
      <c r="T15" s="13"/>
      <c r="U15" s="13"/>
      <c r="V15" s="11"/>
      <c r="W15" s="11"/>
      <c r="X15" s="11"/>
      <c r="Y15" s="11"/>
      <c r="Z15" s="20"/>
      <c r="AA15" s="20"/>
      <c r="AB15" s="21">
        <v>7.2</v>
      </c>
      <c r="AC15" s="21">
        <v>7.02</v>
      </c>
      <c r="AD15" s="20"/>
      <c r="AE15" s="20"/>
      <c r="AF15" s="20"/>
      <c r="AG15" s="121"/>
      <c r="AH15" s="122"/>
      <c r="AI15" s="20">
        <v>7</v>
      </c>
      <c r="AJ15" s="20">
        <v>7.1</v>
      </c>
      <c r="AK15" s="21"/>
      <c r="AL15" s="21"/>
      <c r="AM15" s="21"/>
      <c r="AN15" s="21"/>
      <c r="AO15" s="13"/>
      <c r="AP15" s="13"/>
      <c r="AQ15" s="13"/>
    </row>
    <row r="16" spans="1:43" ht="27.75" customHeight="1">
      <c r="A16" s="47" t="s">
        <v>499</v>
      </c>
      <c r="B16" s="63" t="s">
        <v>478</v>
      </c>
      <c r="C16" s="6">
        <v>616009580760809</v>
      </c>
      <c r="D16" s="7">
        <v>40014</v>
      </c>
      <c r="E16" s="53" t="s">
        <v>103</v>
      </c>
      <c r="F16" s="3" t="s">
        <v>48</v>
      </c>
      <c r="G16" s="3" t="s">
        <v>65</v>
      </c>
      <c r="H16" s="5" t="s">
        <v>410</v>
      </c>
      <c r="I16" s="5" t="s">
        <v>482</v>
      </c>
      <c r="J16" s="5" t="s">
        <v>483</v>
      </c>
      <c r="K16" s="5" t="s">
        <v>519</v>
      </c>
      <c r="L16" s="5" t="s">
        <v>523</v>
      </c>
      <c r="M16" s="5" t="s">
        <v>526</v>
      </c>
      <c r="N16" s="11"/>
      <c r="O16" s="11"/>
      <c r="P16" s="13"/>
      <c r="Q16" s="13"/>
      <c r="R16" s="11"/>
      <c r="S16" s="11"/>
      <c r="T16" s="13"/>
      <c r="U16" s="13"/>
      <c r="V16" s="11"/>
      <c r="W16" s="11"/>
      <c r="X16" s="11"/>
      <c r="Y16" s="11"/>
      <c r="Z16" s="13"/>
      <c r="AA16" s="13"/>
      <c r="AB16" s="11"/>
      <c r="AC16" s="11"/>
      <c r="AD16" s="13"/>
      <c r="AE16" s="13"/>
      <c r="AF16" s="13"/>
      <c r="AG16" s="121"/>
      <c r="AH16" s="122"/>
      <c r="AI16" s="13"/>
      <c r="AJ16" s="13"/>
      <c r="AK16" s="11"/>
      <c r="AL16" s="11"/>
      <c r="AM16" s="11"/>
      <c r="AN16" s="11"/>
      <c r="AO16" s="13" t="s">
        <v>468</v>
      </c>
      <c r="AP16" s="13"/>
      <c r="AQ16" s="13"/>
    </row>
    <row r="17" spans="1:43" ht="27.75" customHeight="1">
      <c r="A17" s="47"/>
      <c r="B17" s="51" t="s">
        <v>427</v>
      </c>
      <c r="C17" s="6">
        <v>616007520037509</v>
      </c>
      <c r="D17" s="7">
        <v>39936</v>
      </c>
      <c r="E17" s="53" t="s">
        <v>103</v>
      </c>
      <c r="F17" s="3" t="s">
        <v>68</v>
      </c>
      <c r="G17" s="3" t="s">
        <v>58</v>
      </c>
      <c r="H17" s="5" t="s">
        <v>212</v>
      </c>
      <c r="I17" s="5" t="s">
        <v>430</v>
      </c>
      <c r="J17" s="5" t="s">
        <v>431</v>
      </c>
      <c r="K17" s="5" t="s">
        <v>520</v>
      </c>
      <c r="L17" s="5" t="s">
        <v>524</v>
      </c>
      <c r="M17" s="5" t="s">
        <v>524</v>
      </c>
      <c r="N17" s="11"/>
      <c r="O17" s="11"/>
      <c r="P17" s="13"/>
      <c r="Q17" s="13"/>
      <c r="R17" s="11"/>
      <c r="S17" s="11"/>
      <c r="T17" s="13"/>
      <c r="U17" s="13"/>
      <c r="V17" s="11"/>
      <c r="W17" s="11"/>
      <c r="X17" s="11"/>
      <c r="Y17" s="11"/>
      <c r="Z17" s="13"/>
      <c r="AA17" s="13"/>
      <c r="AB17" s="11"/>
      <c r="AC17" s="11"/>
      <c r="AD17" s="13"/>
      <c r="AE17" s="13"/>
      <c r="AF17" s="13"/>
      <c r="AG17" s="121"/>
      <c r="AH17" s="122"/>
      <c r="AI17" s="13">
        <v>7.24</v>
      </c>
      <c r="AJ17" s="13">
        <v>7.36</v>
      </c>
      <c r="AK17" s="11"/>
      <c r="AL17" s="11"/>
      <c r="AM17" s="11"/>
      <c r="AN17" s="11"/>
      <c r="AO17" s="13"/>
      <c r="AP17" s="13"/>
      <c r="AQ17" s="13"/>
    </row>
    <row r="18" spans="1:43" ht="27.75" customHeight="1">
      <c r="A18" s="47"/>
      <c r="B18" s="51" t="s">
        <v>257</v>
      </c>
      <c r="C18" s="6">
        <v>616009660991809</v>
      </c>
      <c r="D18" s="7">
        <v>39898</v>
      </c>
      <c r="E18" s="53" t="s">
        <v>105</v>
      </c>
      <c r="F18" s="3" t="s">
        <v>48</v>
      </c>
      <c r="G18" s="3" t="s">
        <v>65</v>
      </c>
      <c r="H18" s="5" t="s">
        <v>258</v>
      </c>
      <c r="I18" s="5" t="s">
        <v>259</v>
      </c>
      <c r="J18" s="5" t="s">
        <v>260</v>
      </c>
      <c r="K18" s="5" t="s">
        <v>136</v>
      </c>
      <c r="L18" s="5" t="s">
        <v>133</v>
      </c>
      <c r="M18" s="5" t="s">
        <v>133</v>
      </c>
      <c r="N18" s="11"/>
      <c r="O18" s="11"/>
      <c r="P18" s="13"/>
      <c r="Q18" s="13"/>
      <c r="R18" s="11"/>
      <c r="S18" s="11"/>
      <c r="T18" s="13"/>
      <c r="U18" s="13"/>
      <c r="V18" s="11"/>
      <c r="W18" s="11"/>
      <c r="X18" s="11"/>
      <c r="Y18" s="11"/>
      <c r="Z18" s="20">
        <v>7.3</v>
      </c>
      <c r="AA18" s="20">
        <v>7.24</v>
      </c>
      <c r="AB18" s="21"/>
      <c r="AC18" s="21"/>
      <c r="AD18" s="20">
        <v>7.08</v>
      </c>
      <c r="AE18" s="20">
        <v>7.02</v>
      </c>
      <c r="AF18" s="20"/>
      <c r="AG18" s="121"/>
      <c r="AH18" s="122"/>
      <c r="AI18" s="20"/>
      <c r="AJ18" s="20"/>
      <c r="AK18" s="21"/>
      <c r="AL18" s="21"/>
      <c r="AM18" s="21"/>
      <c r="AN18" s="21"/>
      <c r="AO18" s="13"/>
      <c r="AP18" s="13"/>
      <c r="AQ18" s="13"/>
    </row>
    <row r="19" spans="1:43" ht="27.75" customHeight="1">
      <c r="A19" s="47"/>
      <c r="B19" s="51" t="s">
        <v>488</v>
      </c>
      <c r="C19" s="6">
        <v>616732010048609</v>
      </c>
      <c r="D19" s="7">
        <v>39922</v>
      </c>
      <c r="E19" s="53" t="s">
        <v>103</v>
      </c>
      <c r="F19" s="3" t="s">
        <v>74</v>
      </c>
      <c r="G19" s="3" t="s">
        <v>49</v>
      </c>
      <c r="H19" s="5" t="s">
        <v>261</v>
      </c>
      <c r="I19" s="5" t="s">
        <v>262</v>
      </c>
      <c r="J19" s="5" t="s">
        <v>263</v>
      </c>
      <c r="K19" s="5" t="s">
        <v>134</v>
      </c>
      <c r="L19" s="5" t="s">
        <v>134</v>
      </c>
      <c r="M19" s="5" t="s">
        <v>132</v>
      </c>
      <c r="N19" s="11"/>
      <c r="O19" s="11"/>
      <c r="P19" s="13"/>
      <c r="Q19" s="13"/>
      <c r="R19" s="11">
        <v>7.02</v>
      </c>
      <c r="S19" s="11">
        <v>7.06</v>
      </c>
      <c r="T19" s="13"/>
      <c r="U19" s="13"/>
      <c r="V19" s="11"/>
      <c r="W19" s="11"/>
      <c r="X19" s="11"/>
      <c r="Y19" s="11"/>
      <c r="Z19" s="20"/>
      <c r="AA19" s="20"/>
      <c r="AB19" s="21"/>
      <c r="AC19" s="21"/>
      <c r="AD19" s="20"/>
      <c r="AE19" s="20"/>
      <c r="AF19" s="20"/>
      <c r="AG19" s="121"/>
      <c r="AH19" s="122"/>
      <c r="AI19" s="20"/>
      <c r="AJ19" s="20"/>
      <c r="AK19" s="21"/>
      <c r="AL19" s="21"/>
      <c r="AM19" s="21"/>
      <c r="AN19" s="21"/>
      <c r="AO19" s="13"/>
      <c r="AP19" s="13"/>
      <c r="AQ19" s="13"/>
    </row>
    <row r="20" spans="1:43" ht="27.75" customHeight="1">
      <c r="A20" s="47" t="s">
        <v>138</v>
      </c>
      <c r="B20" s="51" t="s">
        <v>264</v>
      </c>
      <c r="C20" s="6">
        <v>616009661132409</v>
      </c>
      <c r="D20" s="7">
        <v>39957</v>
      </c>
      <c r="E20" s="53" t="s">
        <v>105</v>
      </c>
      <c r="F20" s="3" t="s">
        <v>48</v>
      </c>
      <c r="G20" s="52" t="s">
        <v>126</v>
      </c>
      <c r="H20" s="5" t="s">
        <v>258</v>
      </c>
      <c r="I20" s="5" t="s">
        <v>265</v>
      </c>
      <c r="J20" s="5" t="s">
        <v>266</v>
      </c>
      <c r="K20" s="5" t="s">
        <v>116</v>
      </c>
      <c r="L20" s="5" t="s">
        <v>116</v>
      </c>
      <c r="M20" s="5" t="s">
        <v>115</v>
      </c>
      <c r="N20" s="11">
        <v>7</v>
      </c>
      <c r="O20" s="11">
        <v>7.32</v>
      </c>
      <c r="P20" s="13"/>
      <c r="Q20" s="13"/>
      <c r="R20" s="11"/>
      <c r="S20" s="11"/>
      <c r="T20" s="13"/>
      <c r="U20" s="13"/>
      <c r="V20" s="11"/>
      <c r="W20" s="11"/>
      <c r="X20" s="11"/>
      <c r="Y20" s="11"/>
      <c r="Z20" s="20"/>
      <c r="AA20" s="20"/>
      <c r="AB20" s="21"/>
      <c r="AC20" s="21"/>
      <c r="AD20" s="20"/>
      <c r="AE20" s="20"/>
      <c r="AF20" s="20"/>
      <c r="AG20" s="121"/>
      <c r="AH20" s="122"/>
      <c r="AI20" s="20"/>
      <c r="AJ20" s="20"/>
      <c r="AK20" s="21"/>
      <c r="AL20" s="21"/>
      <c r="AM20" s="21"/>
      <c r="AN20" s="21"/>
      <c r="AO20" s="13"/>
      <c r="AP20" s="13"/>
      <c r="AQ20" s="13"/>
    </row>
    <row r="21" spans="1:43" ht="27.75" customHeight="1">
      <c r="A21" s="47"/>
      <c r="B21" s="51" t="s">
        <v>267</v>
      </c>
      <c r="C21" s="6">
        <v>616009610110709</v>
      </c>
      <c r="D21" s="7">
        <v>40018</v>
      </c>
      <c r="E21" s="53" t="s">
        <v>104</v>
      </c>
      <c r="F21" s="3" t="s">
        <v>48</v>
      </c>
      <c r="G21" s="3" t="s">
        <v>56</v>
      </c>
      <c r="H21" s="5" t="s">
        <v>268</v>
      </c>
      <c r="I21" s="5" t="s">
        <v>269</v>
      </c>
      <c r="J21" s="5" t="s">
        <v>270</v>
      </c>
      <c r="K21" s="5" t="s">
        <v>135</v>
      </c>
      <c r="L21" s="5" t="s">
        <v>135</v>
      </c>
      <c r="M21" s="5" t="s">
        <v>131</v>
      </c>
      <c r="N21" s="11"/>
      <c r="O21" s="11"/>
      <c r="P21" s="13">
        <v>6.68</v>
      </c>
      <c r="Q21" s="13">
        <v>6.64</v>
      </c>
      <c r="R21" s="11"/>
      <c r="S21" s="11"/>
      <c r="T21" s="13"/>
      <c r="U21" s="13"/>
      <c r="V21" s="11"/>
      <c r="W21" s="11"/>
      <c r="X21" s="11"/>
      <c r="Y21" s="11"/>
      <c r="Z21" s="20"/>
      <c r="AA21" s="20"/>
      <c r="AB21" s="21">
        <v>7.3</v>
      </c>
      <c r="AC21" s="21">
        <v>7.14</v>
      </c>
      <c r="AD21" s="20"/>
      <c r="AE21" s="20"/>
      <c r="AF21" s="20"/>
      <c r="AG21" s="121"/>
      <c r="AH21" s="122"/>
      <c r="AI21" s="20"/>
      <c r="AJ21" s="20"/>
      <c r="AK21" s="21"/>
      <c r="AL21" s="21"/>
      <c r="AM21" s="21"/>
      <c r="AN21" s="21"/>
      <c r="AO21" s="13"/>
      <c r="AP21" s="13"/>
      <c r="AQ21" s="13"/>
    </row>
    <row r="22" spans="1:43" ht="27.75" customHeight="1">
      <c r="A22" s="47"/>
      <c r="B22" s="51" t="s">
        <v>271</v>
      </c>
      <c r="C22" s="6">
        <v>616009530095909</v>
      </c>
      <c r="D22" s="7">
        <v>39961</v>
      </c>
      <c r="E22" s="53" t="s">
        <v>105</v>
      </c>
      <c r="F22" s="3" t="s">
        <v>48</v>
      </c>
      <c r="G22" s="3" t="s">
        <v>54</v>
      </c>
      <c r="H22" s="5" t="s">
        <v>272</v>
      </c>
      <c r="I22" s="5" t="s">
        <v>273</v>
      </c>
      <c r="J22" s="5" t="s">
        <v>274</v>
      </c>
      <c r="K22" s="5" t="s">
        <v>137</v>
      </c>
      <c r="L22" s="5" t="s">
        <v>137</v>
      </c>
      <c r="M22" s="5" t="s">
        <v>130</v>
      </c>
      <c r="N22" s="11"/>
      <c r="O22" s="11"/>
      <c r="P22" s="12"/>
      <c r="Q22" s="12"/>
      <c r="R22" s="11"/>
      <c r="S22" s="11"/>
      <c r="T22" s="13"/>
      <c r="U22" s="13"/>
      <c r="V22" s="11">
        <v>7.32</v>
      </c>
      <c r="W22" s="11">
        <v>7.32</v>
      </c>
      <c r="X22" s="11"/>
      <c r="Y22" s="11"/>
      <c r="Z22" s="20"/>
      <c r="AA22" s="20"/>
      <c r="AB22" s="21"/>
      <c r="AC22" s="21"/>
      <c r="AD22" s="20"/>
      <c r="AE22" s="20"/>
      <c r="AF22" s="20"/>
      <c r="AG22" s="121"/>
      <c r="AH22" s="122"/>
      <c r="AI22" s="20"/>
      <c r="AJ22" s="20"/>
      <c r="AK22" s="21"/>
      <c r="AL22" s="21"/>
      <c r="AM22" s="21"/>
      <c r="AN22" s="21"/>
      <c r="AO22" s="13"/>
      <c r="AP22" s="13"/>
      <c r="AQ22" s="13"/>
    </row>
    <row r="23" spans="1:43" ht="27.75" customHeight="1">
      <c r="A23" s="47"/>
      <c r="B23" s="51" t="s">
        <v>428</v>
      </c>
      <c r="C23" s="6">
        <v>616009580610709</v>
      </c>
      <c r="D23" s="7">
        <v>40110</v>
      </c>
      <c r="E23" s="53" t="s">
        <v>104</v>
      </c>
      <c r="F23" s="3" t="s">
        <v>48</v>
      </c>
      <c r="G23" s="3" t="s">
        <v>65</v>
      </c>
      <c r="H23" s="5" t="s">
        <v>432</v>
      </c>
      <c r="I23" s="5" t="s">
        <v>433</v>
      </c>
      <c r="J23" s="5" t="s">
        <v>434</v>
      </c>
      <c r="K23" s="5" t="s">
        <v>521</v>
      </c>
      <c r="L23" s="5" t="s">
        <v>525</v>
      </c>
      <c r="M23" s="5" t="s">
        <v>525</v>
      </c>
      <c r="N23" s="11"/>
      <c r="O23" s="11"/>
      <c r="P23" s="13"/>
      <c r="Q23" s="13"/>
      <c r="R23" s="11"/>
      <c r="S23" s="11"/>
      <c r="T23" s="13"/>
      <c r="U23" s="13"/>
      <c r="V23" s="11"/>
      <c r="W23" s="11"/>
      <c r="X23" s="11"/>
      <c r="Y23" s="11"/>
      <c r="Z23" s="13"/>
      <c r="AA23" s="13"/>
      <c r="AB23" s="11"/>
      <c r="AC23" s="11"/>
      <c r="AD23" s="13"/>
      <c r="AE23" s="13"/>
      <c r="AF23" s="13"/>
      <c r="AG23" s="121"/>
      <c r="AH23" s="122"/>
      <c r="AI23" s="13">
        <v>7.24</v>
      </c>
      <c r="AJ23" s="13">
        <v>7.18</v>
      </c>
      <c r="AK23" s="11">
        <v>7.16</v>
      </c>
      <c r="AL23" s="11">
        <v>7.08</v>
      </c>
      <c r="AM23" s="11">
        <v>7.06</v>
      </c>
      <c r="AN23" s="11">
        <v>6.88</v>
      </c>
      <c r="AO23" s="13"/>
      <c r="AP23" s="13"/>
      <c r="AQ23" s="13"/>
    </row>
    <row r="24" spans="1:43" ht="27.75" customHeight="1">
      <c r="A24" s="47" t="s">
        <v>279</v>
      </c>
      <c r="B24" s="51" t="s">
        <v>275</v>
      </c>
      <c r="C24" s="6">
        <v>616009610218709</v>
      </c>
      <c r="D24" s="7">
        <v>39872</v>
      </c>
      <c r="E24" s="3" t="s">
        <v>103</v>
      </c>
      <c r="F24" s="3" t="s">
        <v>48</v>
      </c>
      <c r="G24" s="3" t="s">
        <v>73</v>
      </c>
      <c r="H24" s="5" t="s">
        <v>276</v>
      </c>
      <c r="I24" s="5" t="s">
        <v>277</v>
      </c>
      <c r="J24" s="5" t="s">
        <v>278</v>
      </c>
      <c r="K24" s="5" t="s">
        <v>256</v>
      </c>
      <c r="L24" s="32" t="s">
        <v>280</v>
      </c>
      <c r="M24" s="5" t="s">
        <v>129</v>
      </c>
      <c r="N24" s="11"/>
      <c r="O24" s="11"/>
      <c r="P24" s="13"/>
      <c r="Q24" s="13"/>
      <c r="R24" s="11">
        <v>7.2</v>
      </c>
      <c r="S24" s="11">
        <v>7</v>
      </c>
      <c r="T24" s="13"/>
      <c r="U24" s="13"/>
      <c r="V24" s="11"/>
      <c r="W24" s="11"/>
      <c r="X24" s="11"/>
      <c r="Y24" s="11"/>
      <c r="Z24" s="20"/>
      <c r="AA24" s="20"/>
      <c r="AB24" s="21"/>
      <c r="AC24" s="21"/>
      <c r="AD24" s="20"/>
      <c r="AE24" s="20"/>
      <c r="AF24" s="20"/>
      <c r="AG24" s="123"/>
      <c r="AH24" s="124"/>
      <c r="AI24" s="20"/>
      <c r="AJ24" s="20"/>
      <c r="AK24" s="21"/>
      <c r="AL24" s="21"/>
      <c r="AM24" s="21"/>
      <c r="AN24" s="21"/>
      <c r="AO24" s="13"/>
      <c r="AP24" s="13"/>
      <c r="AQ24" s="13"/>
    </row>
  </sheetData>
  <mergeCells count="49">
    <mergeCell ref="AO7:AQ7"/>
    <mergeCell ref="AD5:AF5"/>
    <mergeCell ref="AG5:AH5"/>
    <mergeCell ref="AI5:AJ6"/>
    <mergeCell ref="AK5:AN5"/>
    <mergeCell ref="AK7:AN7"/>
    <mergeCell ref="AI7:AJ7"/>
    <mergeCell ref="AO5:AQ5"/>
    <mergeCell ref="AD6:AF6"/>
    <mergeCell ref="AG6:AH6"/>
    <mergeCell ref="AK6:AN6"/>
    <mergeCell ref="AO6:AQ6"/>
    <mergeCell ref="C1:M1"/>
    <mergeCell ref="C2:I2"/>
    <mergeCell ref="C3:I3"/>
    <mergeCell ref="G5:G8"/>
    <mergeCell ref="H5:H8"/>
    <mergeCell ref="K5:K8"/>
    <mergeCell ref="L5:L8"/>
    <mergeCell ref="J5:J8"/>
    <mergeCell ref="I5:I8"/>
    <mergeCell ref="C4:M4"/>
    <mergeCell ref="N7:O7"/>
    <mergeCell ref="P7:Q7"/>
    <mergeCell ref="A5:A8"/>
    <mergeCell ref="B5:B8"/>
    <mergeCell ref="C5:C8"/>
    <mergeCell ref="D5:D8"/>
    <mergeCell ref="E5:E8"/>
    <mergeCell ref="F5:F8"/>
    <mergeCell ref="M5:M8"/>
    <mergeCell ref="P5:Q6"/>
    <mergeCell ref="N5:O5"/>
    <mergeCell ref="N6:O6"/>
    <mergeCell ref="AB5:AC6"/>
    <mergeCell ref="R5:S5"/>
    <mergeCell ref="T5:U6"/>
    <mergeCell ref="V5:Y6"/>
    <mergeCell ref="Z5:AA5"/>
    <mergeCell ref="Z6:AA6"/>
    <mergeCell ref="R6:S6"/>
    <mergeCell ref="AG9:AH24"/>
    <mergeCell ref="R7:S7"/>
    <mergeCell ref="T7:U7"/>
    <mergeCell ref="AD7:AF7"/>
    <mergeCell ref="AG7:AH7"/>
    <mergeCell ref="V7:Y7"/>
    <mergeCell ref="Z7:AA7"/>
    <mergeCell ref="AB7:AC7"/>
  </mergeCells>
  <phoneticPr fontId="4" type="noConversion"/>
  <conditionalFormatting sqref="H9:J24">
    <cfRule type="endsWith" dxfId="19" priority="8" stopIfTrue="1" operator="endsWith" text=" oo">
      <formula>RIGHT(H9,3)=" oo"</formula>
    </cfRule>
    <cfRule type="endsWith" dxfId="18" priority="9" stopIfTrue="1" operator="endsWith" text=" xx">
      <formula>RIGHT(H9,3)=" xx"</formula>
    </cfRule>
  </conditionalFormatting>
  <conditionalFormatting sqref="N9:AQ24">
    <cfRule type="containsText" priority="1" stopIfTrue="1" operator="containsText" text="odwołane">
      <formula>NOT(ISERROR(SEARCH("odwołane",N9)))</formula>
    </cfRule>
    <cfRule type="containsText" priority="2" stopIfTrue="1" operator="containsText" text="b.o.">
      <formula>NOT(ISERROR(SEARCH("b.o.",N9)))</formula>
    </cfRule>
    <cfRule type="containsText" priority="3" stopIfTrue="1" operator="containsText" text="elim.">
      <formula>NOT(ISERROR(SEARCH("elim.",N9)))</formula>
    </cfRule>
    <cfRule type="containsText" priority="4" stopIfTrue="1" operator="containsText" text="rez.">
      <formula>NOT(ISERROR(SEARCH("rez.",N9)))</formula>
    </cfRule>
    <cfRule type="cellIs" dxfId="17" priority="5" operator="greaterThanOrEqual">
      <formula>7</formula>
    </cfRule>
  </conditionalFormatting>
  <pageMargins left="0.19685039370078741" right="0.19685039370078741" top="0.59055118110236215" bottom="0.59055118110236215" header="0.19685039370078741" footer="0.19685039370078741"/>
  <pageSetup paperSize="8" pageOrder="overThenDown" orientation="landscape" horizontalDpi="1200" verticalDpi="1200" r:id="rId1"/>
  <headerFooter alignWithMargins="0">
    <oddHeader>&amp;C&amp;"Arial CE,Pogrubiony"&amp;14Kwalifikacje do MPMK 2014 w konkurencji ujeżdżenie - Konie 5-letnie, polskiej hodowli</oddHeader>
    <oddFooter>Strona &amp;P z &amp;N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8"/>
  <sheetViews>
    <sheetView zoomScale="80" zoomScaleNormal="80" zoomScaleSheetLayoutView="80" workbookViewId="0">
      <pane xSplit="2" ySplit="9" topLeftCell="C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/>
  <cols>
    <col min="1" max="1" width="12.5703125" style="45" bestFit="1" customWidth="1"/>
    <col min="2" max="2" width="14.28515625" style="14" bestFit="1" customWidth="1"/>
    <col min="3" max="3" width="17.85546875" style="14" bestFit="1" customWidth="1"/>
    <col min="4" max="4" width="11.28515625" style="19" bestFit="1" customWidth="1"/>
    <col min="5" max="5" width="5" style="14" bestFit="1" customWidth="1"/>
    <col min="6" max="6" width="7.7109375" style="14" customWidth="1"/>
    <col min="7" max="7" width="8.7109375" style="14" bestFit="1" customWidth="1"/>
    <col min="8" max="8" width="19.7109375" style="14" bestFit="1" customWidth="1"/>
    <col min="9" max="9" width="16.7109375" style="14" customWidth="1"/>
    <col min="10" max="10" width="19.140625" style="14" bestFit="1" customWidth="1"/>
    <col min="11" max="11" width="17.28515625" style="14" bestFit="1" customWidth="1"/>
    <col min="12" max="13" width="13.42578125" style="14" bestFit="1" customWidth="1"/>
    <col min="14" max="45" width="6.140625" style="14" customWidth="1"/>
    <col min="46" max="16384" width="9.140625" style="14"/>
  </cols>
  <sheetData>
    <row r="1" spans="1:45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5" ht="15">
      <c r="C2" s="140" t="s">
        <v>13</v>
      </c>
      <c r="D2" s="140"/>
      <c r="E2" s="140"/>
      <c r="F2" s="140"/>
      <c r="G2" s="140"/>
      <c r="H2" s="140"/>
      <c r="I2" s="140"/>
    </row>
    <row r="3" spans="1:45" ht="14.25">
      <c r="C3" s="114" t="s">
        <v>17</v>
      </c>
      <c r="D3" s="114"/>
      <c r="E3" s="114"/>
      <c r="F3" s="114"/>
      <c r="G3" s="114"/>
      <c r="H3" s="114"/>
      <c r="I3" s="114"/>
      <c r="J3" s="114"/>
      <c r="K3" s="114"/>
    </row>
    <row r="4" spans="1:45" ht="14.25">
      <c r="C4" s="151" t="s">
        <v>14</v>
      </c>
      <c r="D4" s="151"/>
      <c r="E4" s="151"/>
      <c r="F4" s="151"/>
      <c r="G4" s="151"/>
      <c r="H4" s="151"/>
      <c r="I4" s="151"/>
      <c r="J4" s="151"/>
      <c r="K4" s="151"/>
    </row>
    <row r="5" spans="1:45" ht="32.25" customHeight="1">
      <c r="C5" s="125" t="s">
        <v>97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45" ht="12.75" customHeight="1">
      <c r="A6" s="105" t="s">
        <v>19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3" t="s">
        <v>6</v>
      </c>
      <c r="H6" s="101" t="s">
        <v>7</v>
      </c>
      <c r="I6" s="101" t="s">
        <v>8</v>
      </c>
      <c r="J6" s="101" t="s">
        <v>9</v>
      </c>
      <c r="K6" s="101" t="s">
        <v>10</v>
      </c>
      <c r="L6" s="101" t="s">
        <v>11</v>
      </c>
      <c r="M6" s="101" t="s">
        <v>12</v>
      </c>
      <c r="N6" s="111" t="s">
        <v>20</v>
      </c>
      <c r="O6" s="111"/>
      <c r="P6" s="89" t="s">
        <v>26</v>
      </c>
      <c r="Q6" s="108"/>
      <c r="R6" s="93" t="s">
        <v>0</v>
      </c>
      <c r="S6" s="95"/>
      <c r="T6" s="89" t="s">
        <v>22</v>
      </c>
      <c r="U6" s="90"/>
      <c r="V6" s="93" t="s">
        <v>102</v>
      </c>
      <c r="W6" s="94"/>
      <c r="X6" s="94"/>
      <c r="Y6" s="95"/>
      <c r="Z6" s="99" t="s">
        <v>18</v>
      </c>
      <c r="AA6" s="100"/>
      <c r="AB6" s="93" t="s">
        <v>36</v>
      </c>
      <c r="AC6" s="130"/>
      <c r="AD6" s="89" t="s">
        <v>37</v>
      </c>
      <c r="AE6" s="108"/>
      <c r="AF6" s="108"/>
      <c r="AG6" s="112" t="s">
        <v>37</v>
      </c>
      <c r="AH6" s="113"/>
      <c r="AI6" s="89" t="s">
        <v>40</v>
      </c>
      <c r="AJ6" s="90"/>
      <c r="AK6" s="156" t="s">
        <v>26</v>
      </c>
      <c r="AL6" s="157"/>
      <c r="AM6" s="109" t="s">
        <v>16</v>
      </c>
      <c r="AN6" s="109"/>
      <c r="AO6" s="109"/>
      <c r="AP6" s="109"/>
      <c r="AQ6" s="152" t="s">
        <v>37</v>
      </c>
      <c r="AR6" s="152"/>
      <c r="AS6" s="152"/>
    </row>
    <row r="7" spans="1:45" ht="12.75" customHeight="1">
      <c r="A7" s="106"/>
      <c r="B7" s="102"/>
      <c r="C7" s="102"/>
      <c r="D7" s="102"/>
      <c r="E7" s="102"/>
      <c r="F7" s="102"/>
      <c r="G7" s="104"/>
      <c r="H7" s="102"/>
      <c r="I7" s="102"/>
      <c r="J7" s="102"/>
      <c r="K7" s="102"/>
      <c r="L7" s="102"/>
      <c r="M7" s="102"/>
      <c r="N7" s="111" t="s">
        <v>21</v>
      </c>
      <c r="O7" s="111"/>
      <c r="P7" s="91"/>
      <c r="Q7" s="118"/>
      <c r="R7" s="112" t="s">
        <v>15</v>
      </c>
      <c r="S7" s="113"/>
      <c r="T7" s="91"/>
      <c r="U7" s="92"/>
      <c r="V7" s="96"/>
      <c r="W7" s="97"/>
      <c r="X7" s="97"/>
      <c r="Y7" s="98"/>
      <c r="Z7" s="99" t="s">
        <v>92</v>
      </c>
      <c r="AA7" s="100"/>
      <c r="AB7" s="131"/>
      <c r="AC7" s="132"/>
      <c r="AD7" s="99" t="s">
        <v>38</v>
      </c>
      <c r="AE7" s="139"/>
      <c r="AF7" s="139"/>
      <c r="AG7" s="112" t="s">
        <v>53</v>
      </c>
      <c r="AH7" s="113"/>
      <c r="AI7" s="99" t="s">
        <v>41</v>
      </c>
      <c r="AJ7" s="100"/>
      <c r="AK7" s="158"/>
      <c r="AL7" s="159"/>
      <c r="AM7" s="109" t="s">
        <v>44</v>
      </c>
      <c r="AN7" s="109"/>
      <c r="AO7" s="109"/>
      <c r="AP7" s="109"/>
      <c r="AQ7" s="152" t="s">
        <v>38</v>
      </c>
      <c r="AR7" s="152"/>
      <c r="AS7" s="152"/>
    </row>
    <row r="8" spans="1:45" ht="12.75" customHeight="1">
      <c r="A8" s="106"/>
      <c r="B8" s="102"/>
      <c r="C8" s="102"/>
      <c r="D8" s="102"/>
      <c r="E8" s="102"/>
      <c r="F8" s="102"/>
      <c r="G8" s="104"/>
      <c r="H8" s="102"/>
      <c r="I8" s="102"/>
      <c r="J8" s="102"/>
      <c r="K8" s="102"/>
      <c r="L8" s="102"/>
      <c r="M8" s="102"/>
      <c r="N8" s="116" t="s">
        <v>31</v>
      </c>
      <c r="O8" s="117"/>
      <c r="P8" s="88" t="s">
        <v>32</v>
      </c>
      <c r="Q8" s="88"/>
      <c r="R8" s="87" t="s">
        <v>33</v>
      </c>
      <c r="S8" s="87"/>
      <c r="T8" s="88" t="s">
        <v>34</v>
      </c>
      <c r="U8" s="88"/>
      <c r="V8" s="87" t="s">
        <v>35</v>
      </c>
      <c r="W8" s="87"/>
      <c r="X8" s="87"/>
      <c r="Y8" s="87"/>
      <c r="Z8" s="88" t="s">
        <v>47</v>
      </c>
      <c r="AA8" s="88"/>
      <c r="AB8" s="116" t="s">
        <v>25</v>
      </c>
      <c r="AC8" s="133"/>
      <c r="AD8" s="88" t="s">
        <v>39</v>
      </c>
      <c r="AE8" s="88"/>
      <c r="AF8" s="143"/>
      <c r="AG8" s="116" t="s">
        <v>39</v>
      </c>
      <c r="AH8" s="117"/>
      <c r="AI8" s="88" t="s">
        <v>42</v>
      </c>
      <c r="AJ8" s="88"/>
      <c r="AK8" s="134" t="s">
        <v>43</v>
      </c>
      <c r="AL8" s="134"/>
      <c r="AM8" s="109" t="s">
        <v>45</v>
      </c>
      <c r="AN8" s="109"/>
      <c r="AO8" s="109"/>
      <c r="AP8" s="109"/>
      <c r="AQ8" s="153" t="s">
        <v>46</v>
      </c>
      <c r="AR8" s="154"/>
      <c r="AS8" s="155"/>
    </row>
    <row r="9" spans="1:45" s="10" customFormat="1" ht="12.75" customHeight="1">
      <c r="A9" s="144"/>
      <c r="B9" s="107"/>
      <c r="C9" s="107"/>
      <c r="D9" s="107"/>
      <c r="E9" s="107"/>
      <c r="F9" s="107"/>
      <c r="G9" s="141"/>
      <c r="H9" s="107"/>
      <c r="I9" s="107"/>
      <c r="J9" s="107"/>
      <c r="K9" s="107"/>
      <c r="L9" s="107"/>
      <c r="M9" s="107"/>
      <c r="N9" s="26" t="s">
        <v>27</v>
      </c>
      <c r="O9" s="26" t="s">
        <v>28</v>
      </c>
      <c r="P9" s="27" t="s">
        <v>27</v>
      </c>
      <c r="Q9" s="27" t="s">
        <v>28</v>
      </c>
      <c r="R9" s="26" t="s">
        <v>24</v>
      </c>
      <c r="S9" s="26" t="s">
        <v>80</v>
      </c>
      <c r="T9" s="27" t="s">
        <v>24</v>
      </c>
      <c r="U9" s="27" t="s">
        <v>84</v>
      </c>
      <c r="V9" s="26" t="s">
        <v>27</v>
      </c>
      <c r="W9" s="26" t="s">
        <v>28</v>
      </c>
      <c r="X9" s="26" t="s">
        <v>86</v>
      </c>
      <c r="Y9" s="26" t="s">
        <v>87</v>
      </c>
      <c r="Z9" s="40" t="s">
        <v>27</v>
      </c>
      <c r="AA9" s="40" t="s">
        <v>28</v>
      </c>
      <c r="AB9" s="39" t="s">
        <v>27</v>
      </c>
      <c r="AC9" s="39" t="s">
        <v>28</v>
      </c>
      <c r="AD9" s="40"/>
      <c r="AE9" s="29"/>
      <c r="AF9" s="36"/>
      <c r="AG9" s="25"/>
      <c r="AH9" s="25"/>
      <c r="AI9" s="40" t="s">
        <v>27</v>
      </c>
      <c r="AJ9" s="40" t="s">
        <v>28</v>
      </c>
      <c r="AK9" s="41" t="s">
        <v>27</v>
      </c>
      <c r="AL9" s="41" t="s">
        <v>28</v>
      </c>
      <c r="AM9" s="40" t="s">
        <v>29</v>
      </c>
      <c r="AN9" s="40"/>
      <c r="AO9" s="40"/>
      <c r="AP9" s="40" t="s">
        <v>30</v>
      </c>
      <c r="AQ9" s="43"/>
      <c r="AR9" s="43"/>
      <c r="AS9" s="43"/>
    </row>
    <row r="10" spans="1:45" ht="25.5">
      <c r="A10" s="46"/>
      <c r="B10" s="76" t="s">
        <v>489</v>
      </c>
      <c r="C10" s="55" t="s">
        <v>490</v>
      </c>
      <c r="D10" s="56">
        <v>39980</v>
      </c>
      <c r="E10" s="3" t="s">
        <v>104</v>
      </c>
      <c r="F10" s="3" t="s">
        <v>61</v>
      </c>
      <c r="G10" s="3" t="s">
        <v>56</v>
      </c>
      <c r="H10" s="5" t="s">
        <v>449</v>
      </c>
      <c r="I10" s="5" t="s">
        <v>491</v>
      </c>
      <c r="J10" s="5" t="s">
        <v>492</v>
      </c>
      <c r="K10" s="5" t="s">
        <v>89</v>
      </c>
      <c r="L10" s="5" t="s">
        <v>493</v>
      </c>
      <c r="M10" s="5" t="s">
        <v>513</v>
      </c>
      <c r="N10" s="65"/>
      <c r="O10" s="65"/>
      <c r="P10" s="66"/>
      <c r="Q10" s="66"/>
      <c r="R10" s="65"/>
      <c r="S10" s="65"/>
      <c r="T10" s="66"/>
      <c r="U10" s="66"/>
      <c r="V10" s="65"/>
      <c r="W10" s="65"/>
      <c r="X10" s="65"/>
      <c r="Y10" s="65"/>
      <c r="Z10" s="66"/>
      <c r="AA10" s="66"/>
      <c r="AB10" s="65"/>
      <c r="AC10" s="65"/>
      <c r="AD10" s="66"/>
      <c r="AE10" s="66"/>
      <c r="AF10" s="66"/>
      <c r="AG10" s="65"/>
      <c r="AH10" s="65"/>
      <c r="AI10" s="145" t="s">
        <v>440</v>
      </c>
      <c r="AJ10" s="146"/>
      <c r="AK10" s="65"/>
      <c r="AL10" s="65"/>
      <c r="AM10" s="66"/>
      <c r="AN10" s="66"/>
      <c r="AO10" s="66"/>
      <c r="AP10" s="66"/>
      <c r="AQ10" s="57">
        <v>6.5</v>
      </c>
      <c r="AR10" s="57">
        <v>6.58</v>
      </c>
      <c r="AS10" s="57"/>
    </row>
    <row r="11" spans="1:45" ht="27.75" customHeight="1">
      <c r="A11" s="46"/>
      <c r="B11" s="61" t="s">
        <v>363</v>
      </c>
      <c r="C11" s="55" t="s">
        <v>365</v>
      </c>
      <c r="D11" s="56">
        <v>39908</v>
      </c>
      <c r="E11" s="3" t="s">
        <v>103</v>
      </c>
      <c r="F11" s="3" t="s">
        <v>366</v>
      </c>
      <c r="G11" s="3" t="s">
        <v>58</v>
      </c>
      <c r="H11" s="5" t="s">
        <v>367</v>
      </c>
      <c r="I11" s="5" t="s">
        <v>368</v>
      </c>
      <c r="J11" s="5" t="s">
        <v>369</v>
      </c>
      <c r="K11" s="5" t="s">
        <v>370</v>
      </c>
      <c r="L11" s="5" t="s">
        <v>508</v>
      </c>
      <c r="M11" s="5" t="s">
        <v>506</v>
      </c>
      <c r="N11" s="57"/>
      <c r="O11" s="57"/>
      <c r="P11" s="58"/>
      <c r="Q11" s="58"/>
      <c r="R11" s="57"/>
      <c r="S11" s="57"/>
      <c r="T11" s="58"/>
      <c r="U11" s="58"/>
      <c r="V11" s="57"/>
      <c r="W11" s="57"/>
      <c r="X11" s="57"/>
      <c r="Y11" s="57"/>
      <c r="Z11" s="58"/>
      <c r="AA11" s="58"/>
      <c r="AB11" s="57"/>
      <c r="AC11" s="57"/>
      <c r="AD11" s="58">
        <v>7.66</v>
      </c>
      <c r="AE11" s="58">
        <v>7.42</v>
      </c>
      <c r="AF11" s="58"/>
      <c r="AG11" s="57"/>
      <c r="AH11" s="57"/>
      <c r="AI11" s="147"/>
      <c r="AJ11" s="148"/>
      <c r="AK11" s="57"/>
      <c r="AL11" s="57"/>
      <c r="AM11" s="58"/>
      <c r="AN11" s="58"/>
      <c r="AO11" s="58"/>
      <c r="AP11" s="58"/>
      <c r="AQ11" s="57"/>
      <c r="AR11" s="57"/>
      <c r="AS11" s="57"/>
    </row>
    <row r="12" spans="1:45" ht="27.75" customHeight="1">
      <c r="A12" s="47" t="s">
        <v>125</v>
      </c>
      <c r="B12" s="51" t="s">
        <v>281</v>
      </c>
      <c r="C12" s="6" t="s">
        <v>55</v>
      </c>
      <c r="D12" s="16">
        <v>39938</v>
      </c>
      <c r="E12" s="3" t="s">
        <v>104</v>
      </c>
      <c r="F12" s="3" t="s">
        <v>123</v>
      </c>
      <c r="G12" s="52" t="s">
        <v>58</v>
      </c>
      <c r="H12" s="5" t="s">
        <v>282</v>
      </c>
      <c r="I12" s="5" t="s">
        <v>283</v>
      </c>
      <c r="J12" s="5" t="s">
        <v>284</v>
      </c>
      <c r="K12" s="5" t="s">
        <v>89</v>
      </c>
      <c r="L12" s="5" t="s">
        <v>120</v>
      </c>
      <c r="M12" s="5" t="s">
        <v>117</v>
      </c>
      <c r="N12" s="11"/>
      <c r="O12" s="11"/>
      <c r="P12" s="13"/>
      <c r="Q12" s="13"/>
      <c r="R12" s="11"/>
      <c r="S12" s="11"/>
      <c r="T12" s="13"/>
      <c r="U12" s="13"/>
      <c r="V12" s="11">
        <v>7.18</v>
      </c>
      <c r="W12" s="11">
        <v>7</v>
      </c>
      <c r="X12" s="11">
        <v>6.84</v>
      </c>
      <c r="Y12" s="11" t="s">
        <v>59</v>
      </c>
      <c r="Z12" s="20"/>
      <c r="AA12" s="20"/>
      <c r="AB12" s="21"/>
      <c r="AC12" s="21"/>
      <c r="AD12" s="20"/>
      <c r="AE12" s="20"/>
      <c r="AF12" s="20"/>
      <c r="AG12" s="21"/>
      <c r="AH12" s="21"/>
      <c r="AI12" s="147"/>
      <c r="AJ12" s="148"/>
      <c r="AK12" s="21"/>
      <c r="AL12" s="21"/>
      <c r="AM12" s="20"/>
      <c r="AN12" s="20"/>
      <c r="AO12" s="20"/>
      <c r="AP12" s="20"/>
      <c r="AQ12" s="11"/>
      <c r="AR12" s="11"/>
      <c r="AS12" s="11"/>
    </row>
    <row r="13" spans="1:45" ht="27.75" customHeight="1">
      <c r="A13" s="47"/>
      <c r="B13" s="51" t="s">
        <v>285</v>
      </c>
      <c r="C13" s="6" t="s">
        <v>71</v>
      </c>
      <c r="D13" s="16">
        <v>39926</v>
      </c>
      <c r="E13" s="3" t="s">
        <v>103</v>
      </c>
      <c r="F13" s="3" t="s">
        <v>61</v>
      </c>
      <c r="G13" s="3" t="s">
        <v>56</v>
      </c>
      <c r="H13" s="5" t="s">
        <v>286</v>
      </c>
      <c r="I13" s="5" t="s">
        <v>287</v>
      </c>
      <c r="J13" s="5" t="s">
        <v>288</v>
      </c>
      <c r="K13" s="32" t="s">
        <v>289</v>
      </c>
      <c r="L13" s="5" t="s">
        <v>107</v>
      </c>
      <c r="M13" s="5" t="s">
        <v>113</v>
      </c>
      <c r="N13" s="11"/>
      <c r="O13" s="11"/>
      <c r="P13" s="13"/>
      <c r="Q13" s="13"/>
      <c r="R13" s="11">
        <v>7.38</v>
      </c>
      <c r="S13" s="11">
        <v>7.5</v>
      </c>
      <c r="T13" s="13"/>
      <c r="U13" s="13"/>
      <c r="V13" s="11"/>
      <c r="W13" s="11"/>
      <c r="X13" s="11"/>
      <c r="Y13" s="11"/>
      <c r="Z13" s="20"/>
      <c r="AA13" s="20"/>
      <c r="AB13" s="21"/>
      <c r="AC13" s="21"/>
      <c r="AD13" s="20"/>
      <c r="AE13" s="20"/>
      <c r="AF13" s="20"/>
      <c r="AG13" s="21"/>
      <c r="AH13" s="21"/>
      <c r="AI13" s="147"/>
      <c r="AJ13" s="148"/>
      <c r="AK13" s="21"/>
      <c r="AL13" s="21"/>
      <c r="AM13" s="20"/>
      <c r="AN13" s="20"/>
      <c r="AO13" s="20"/>
      <c r="AP13" s="20"/>
      <c r="AQ13" s="11"/>
      <c r="AR13" s="11"/>
      <c r="AS13" s="11"/>
    </row>
    <row r="14" spans="1:45" ht="25.5">
      <c r="A14" s="46"/>
      <c r="B14" s="67" t="s">
        <v>429</v>
      </c>
      <c r="C14" s="15">
        <v>724015090244914</v>
      </c>
      <c r="D14" s="16">
        <v>39968</v>
      </c>
      <c r="E14" s="3" t="s">
        <v>103</v>
      </c>
      <c r="F14" s="31" t="s">
        <v>435</v>
      </c>
      <c r="G14" s="3" t="s">
        <v>65</v>
      </c>
      <c r="H14" s="5" t="s">
        <v>437</v>
      </c>
      <c r="I14" s="5" t="s">
        <v>436</v>
      </c>
      <c r="J14" s="5" t="s">
        <v>438</v>
      </c>
      <c r="K14" s="5" t="s">
        <v>439</v>
      </c>
      <c r="L14" s="5" t="s">
        <v>509</v>
      </c>
      <c r="M14" s="5" t="s">
        <v>507</v>
      </c>
      <c r="N14" s="57"/>
      <c r="O14" s="57"/>
      <c r="P14" s="58"/>
      <c r="Q14" s="58"/>
      <c r="R14" s="57"/>
      <c r="S14" s="57"/>
      <c r="T14" s="58"/>
      <c r="U14" s="58"/>
      <c r="V14" s="57"/>
      <c r="W14" s="57"/>
      <c r="X14" s="57"/>
      <c r="Y14" s="57"/>
      <c r="Z14" s="58"/>
      <c r="AA14" s="58"/>
      <c r="AB14" s="57"/>
      <c r="AC14" s="57"/>
      <c r="AD14" s="58"/>
      <c r="AE14" s="58"/>
      <c r="AF14" s="58"/>
      <c r="AG14" s="57"/>
      <c r="AH14" s="57"/>
      <c r="AI14" s="147"/>
      <c r="AJ14" s="148"/>
      <c r="AK14" s="57">
        <v>6.88</v>
      </c>
      <c r="AL14" s="57">
        <v>6.86</v>
      </c>
      <c r="AM14" s="58"/>
      <c r="AN14" s="58"/>
      <c r="AO14" s="58"/>
      <c r="AP14" s="58"/>
      <c r="AQ14" s="57"/>
      <c r="AR14" s="57"/>
      <c r="AS14" s="57"/>
    </row>
    <row r="15" spans="1:45" ht="27.75" customHeight="1">
      <c r="A15" s="47" t="s">
        <v>500</v>
      </c>
      <c r="B15" s="37" t="s">
        <v>290</v>
      </c>
      <c r="C15" s="6" t="s">
        <v>72</v>
      </c>
      <c r="D15" s="16">
        <v>39970</v>
      </c>
      <c r="E15" s="3" t="s">
        <v>104</v>
      </c>
      <c r="F15" s="64" t="s">
        <v>473</v>
      </c>
      <c r="G15" s="49" t="s">
        <v>291</v>
      </c>
      <c r="H15" s="5" t="s">
        <v>292</v>
      </c>
      <c r="I15" s="5" t="s">
        <v>293</v>
      </c>
      <c r="J15" s="5" t="s">
        <v>294</v>
      </c>
      <c r="K15" s="32" t="s">
        <v>295</v>
      </c>
      <c r="L15" s="5" t="s">
        <v>121</v>
      </c>
      <c r="M15" s="5" t="s">
        <v>118</v>
      </c>
      <c r="N15" s="11"/>
      <c r="O15" s="11"/>
      <c r="P15" s="13"/>
      <c r="Q15" s="13"/>
      <c r="R15" s="11">
        <v>6.72</v>
      </c>
      <c r="S15" s="11" t="s">
        <v>468</v>
      </c>
      <c r="T15" s="13"/>
      <c r="U15" s="13"/>
      <c r="V15" s="11"/>
      <c r="W15" s="11"/>
      <c r="X15" s="11"/>
      <c r="Y15" s="11"/>
      <c r="Z15" s="20"/>
      <c r="AA15" s="20"/>
      <c r="AB15" s="21"/>
      <c r="AC15" s="21"/>
      <c r="AD15" s="20"/>
      <c r="AE15" s="20"/>
      <c r="AF15" s="20"/>
      <c r="AG15" s="21"/>
      <c r="AH15" s="21"/>
      <c r="AI15" s="147"/>
      <c r="AJ15" s="148"/>
      <c r="AK15" s="21"/>
      <c r="AL15" s="21"/>
      <c r="AM15" s="20"/>
      <c r="AN15" s="20"/>
      <c r="AO15" s="20"/>
      <c r="AP15" s="20"/>
      <c r="AQ15" s="11"/>
      <c r="AR15" s="11"/>
      <c r="AS15" s="11"/>
    </row>
    <row r="16" spans="1:45" ht="27.75" customHeight="1">
      <c r="A16" s="47" t="s">
        <v>88</v>
      </c>
      <c r="B16" s="37" t="s">
        <v>296</v>
      </c>
      <c r="C16" s="6" t="s">
        <v>70</v>
      </c>
      <c r="D16" s="16">
        <v>39865</v>
      </c>
      <c r="E16" s="3" t="s">
        <v>105</v>
      </c>
      <c r="F16" s="64" t="s">
        <v>474</v>
      </c>
      <c r="G16" s="3" t="s">
        <v>56</v>
      </c>
      <c r="H16" s="5" t="s">
        <v>297</v>
      </c>
      <c r="I16" s="5" t="s">
        <v>298</v>
      </c>
      <c r="J16" s="5" t="s">
        <v>299</v>
      </c>
      <c r="K16" s="32" t="s">
        <v>300</v>
      </c>
      <c r="L16" s="5" t="s">
        <v>122</v>
      </c>
      <c r="M16" s="5" t="s">
        <v>113</v>
      </c>
      <c r="N16" s="11"/>
      <c r="O16" s="11"/>
      <c r="P16" s="13"/>
      <c r="Q16" s="13"/>
      <c r="R16" s="11">
        <v>7.48</v>
      </c>
      <c r="S16" s="11">
        <v>7.9</v>
      </c>
      <c r="T16" s="13"/>
      <c r="U16" s="13"/>
      <c r="V16" s="11"/>
      <c r="W16" s="11"/>
      <c r="X16" s="11"/>
      <c r="Y16" s="11"/>
      <c r="Z16" s="20"/>
      <c r="AA16" s="20"/>
      <c r="AB16" s="21"/>
      <c r="AC16" s="21"/>
      <c r="AD16" s="20"/>
      <c r="AE16" s="20"/>
      <c r="AF16" s="20"/>
      <c r="AG16" s="21"/>
      <c r="AH16" s="21"/>
      <c r="AI16" s="147"/>
      <c r="AJ16" s="148"/>
      <c r="AK16" s="21"/>
      <c r="AL16" s="21"/>
      <c r="AM16" s="20"/>
      <c r="AN16" s="20"/>
      <c r="AO16" s="20"/>
      <c r="AP16" s="20"/>
      <c r="AQ16" s="11"/>
      <c r="AR16" s="11"/>
      <c r="AS16" s="11"/>
    </row>
    <row r="17" spans="1:45" ht="27.75" customHeight="1">
      <c r="A17" s="47" t="s">
        <v>88</v>
      </c>
      <c r="B17" s="37" t="s">
        <v>301</v>
      </c>
      <c r="C17" s="6" t="s">
        <v>57</v>
      </c>
      <c r="D17" s="16">
        <v>39934</v>
      </c>
      <c r="E17" s="3" t="s">
        <v>105</v>
      </c>
      <c r="F17" s="3" t="s">
        <v>124</v>
      </c>
      <c r="G17" s="3" t="s">
        <v>58</v>
      </c>
      <c r="H17" s="5" t="s">
        <v>101</v>
      </c>
      <c r="I17" s="5" t="s">
        <v>302</v>
      </c>
      <c r="J17" s="5" t="s">
        <v>303</v>
      </c>
      <c r="K17" s="5" t="s">
        <v>89</v>
      </c>
      <c r="L17" s="5" t="s">
        <v>119</v>
      </c>
      <c r="M17" s="5" t="s">
        <v>119</v>
      </c>
      <c r="N17" s="11"/>
      <c r="O17" s="11"/>
      <c r="P17" s="13"/>
      <c r="Q17" s="13"/>
      <c r="R17" s="11"/>
      <c r="S17" s="11"/>
      <c r="T17" s="13"/>
      <c r="U17" s="13"/>
      <c r="V17" s="11">
        <v>7.16</v>
      </c>
      <c r="W17" s="11">
        <v>6.96</v>
      </c>
      <c r="X17" s="11">
        <v>7.18</v>
      </c>
      <c r="Y17" s="11"/>
      <c r="Z17" s="20"/>
      <c r="AA17" s="20"/>
      <c r="AB17" s="21"/>
      <c r="AC17" s="21"/>
      <c r="AD17" s="20"/>
      <c r="AE17" s="20"/>
      <c r="AF17" s="20"/>
      <c r="AG17" s="21"/>
      <c r="AH17" s="21"/>
      <c r="AI17" s="147"/>
      <c r="AJ17" s="148"/>
      <c r="AK17" s="21"/>
      <c r="AL17" s="21"/>
      <c r="AM17" s="20"/>
      <c r="AN17" s="20"/>
      <c r="AO17" s="20"/>
      <c r="AP17" s="20"/>
      <c r="AQ17" s="11"/>
      <c r="AR17" s="11"/>
      <c r="AS17" s="11"/>
    </row>
    <row r="18" spans="1:45" ht="25.5">
      <c r="A18" s="46"/>
      <c r="B18" s="61" t="s">
        <v>364</v>
      </c>
      <c r="C18" s="62" t="s">
        <v>371</v>
      </c>
      <c r="D18" s="16">
        <v>39914</v>
      </c>
      <c r="E18" s="3" t="s">
        <v>104</v>
      </c>
      <c r="F18" s="3" t="s">
        <v>78</v>
      </c>
      <c r="G18" s="3" t="s">
        <v>49</v>
      </c>
      <c r="H18" s="5" t="s">
        <v>372</v>
      </c>
      <c r="I18" s="5" t="s">
        <v>373</v>
      </c>
      <c r="J18" s="5" t="s">
        <v>355</v>
      </c>
      <c r="K18" s="5" t="s">
        <v>510</v>
      </c>
      <c r="L18" s="5" t="s">
        <v>510</v>
      </c>
      <c r="M18" s="5" t="s">
        <v>112</v>
      </c>
      <c r="N18" s="57"/>
      <c r="O18" s="57"/>
      <c r="P18" s="58"/>
      <c r="Q18" s="58"/>
      <c r="R18" s="57"/>
      <c r="S18" s="57"/>
      <c r="T18" s="58"/>
      <c r="U18" s="58"/>
      <c r="V18" s="57"/>
      <c r="W18" s="57"/>
      <c r="X18" s="57"/>
      <c r="Y18" s="57"/>
      <c r="Z18" s="58"/>
      <c r="AA18" s="58"/>
      <c r="AB18" s="57"/>
      <c r="AC18" s="57"/>
      <c r="AD18" s="58">
        <v>7</v>
      </c>
      <c r="AE18" s="58">
        <v>7</v>
      </c>
      <c r="AF18" s="58"/>
      <c r="AG18" s="57"/>
      <c r="AH18" s="57"/>
      <c r="AI18" s="149"/>
      <c r="AJ18" s="150"/>
      <c r="AK18" s="57"/>
      <c r="AL18" s="57"/>
      <c r="AM18" s="58"/>
      <c r="AN18" s="58"/>
      <c r="AO18" s="58"/>
      <c r="AP18" s="58"/>
      <c r="AQ18" s="57"/>
      <c r="AR18" s="57"/>
      <c r="AS18" s="57"/>
    </row>
  </sheetData>
  <mergeCells count="53">
    <mergeCell ref="AQ6:AS6"/>
    <mergeCell ref="AQ7:AS7"/>
    <mergeCell ref="AB8:AC8"/>
    <mergeCell ref="AD8:AF8"/>
    <mergeCell ref="AI8:AJ8"/>
    <mergeCell ref="AK8:AL8"/>
    <mergeCell ref="AQ8:AS8"/>
    <mergeCell ref="AG7:AH7"/>
    <mergeCell ref="AG8:AH8"/>
    <mergeCell ref="AD7:AF7"/>
    <mergeCell ref="AI7:AJ7"/>
    <mergeCell ref="AM7:AP7"/>
    <mergeCell ref="AK6:AL7"/>
    <mergeCell ref="AM6:AP6"/>
    <mergeCell ref="AB6:AC7"/>
    <mergeCell ref="AM8:AP8"/>
    <mergeCell ref="Z6:AA6"/>
    <mergeCell ref="Z7:AA7"/>
    <mergeCell ref="C1:M1"/>
    <mergeCell ref="G6:G9"/>
    <mergeCell ref="J6:J9"/>
    <mergeCell ref="K6:K9"/>
    <mergeCell ref="C2:I2"/>
    <mergeCell ref="H6:H9"/>
    <mergeCell ref="I6:I9"/>
    <mergeCell ref="L6:L9"/>
    <mergeCell ref="M6:M9"/>
    <mergeCell ref="C4:K4"/>
    <mergeCell ref="C3:K3"/>
    <mergeCell ref="F6:F9"/>
    <mergeCell ref="C5:M5"/>
    <mergeCell ref="N7:O7"/>
    <mergeCell ref="N8:O8"/>
    <mergeCell ref="P8:Q8"/>
    <mergeCell ref="R8:S8"/>
    <mergeCell ref="T8:U8"/>
    <mergeCell ref="R7:S7"/>
    <mergeCell ref="AG6:AH6"/>
    <mergeCell ref="AD6:AF6"/>
    <mergeCell ref="AI6:AJ6"/>
    <mergeCell ref="AI10:AJ18"/>
    <mergeCell ref="A6:A9"/>
    <mergeCell ref="B6:B9"/>
    <mergeCell ref="C6:C9"/>
    <mergeCell ref="D6:D9"/>
    <mergeCell ref="E6:E9"/>
    <mergeCell ref="V8:Y8"/>
    <mergeCell ref="Z8:AA8"/>
    <mergeCell ref="N6:O6"/>
    <mergeCell ref="P6:Q7"/>
    <mergeCell ref="R6:S6"/>
    <mergeCell ref="T6:U7"/>
    <mergeCell ref="V6:Y7"/>
  </mergeCells>
  <phoneticPr fontId="4" type="noConversion"/>
  <conditionalFormatting sqref="E10:E18">
    <cfRule type="containsText" dxfId="16" priority="19" stopIfTrue="1" operator="containsText" text="W">
      <formula>NOT(ISERROR(SEARCH("W",E10)))</formula>
    </cfRule>
  </conditionalFormatting>
  <conditionalFormatting sqref="H10:J18">
    <cfRule type="endsWith" dxfId="15" priority="11" stopIfTrue="1" operator="endsWith" text=" oo">
      <formula>RIGHT(H10,3)=" oo"</formula>
    </cfRule>
    <cfRule type="endsWith" dxfId="14" priority="12" stopIfTrue="1" operator="endsWith" text=" xx">
      <formula>RIGHT(H10,3)=" xx"</formula>
    </cfRule>
  </conditionalFormatting>
  <conditionalFormatting sqref="N10:AS18">
    <cfRule type="containsText" priority="4" stopIfTrue="1" operator="containsText" text="odwołane">
      <formula>NOT(ISERROR(SEARCH("odwołane",N10)))</formula>
    </cfRule>
    <cfRule type="containsText" priority="5" stopIfTrue="1" operator="containsText" text="b.o.">
      <formula>NOT(ISERROR(SEARCH("b.o.",N10)))</formula>
    </cfRule>
    <cfRule type="containsText" priority="6" stopIfTrue="1" operator="containsText" text="elim.">
      <formula>NOT(ISERROR(SEARCH("elim.",N10)))</formula>
    </cfRule>
    <cfRule type="containsText" priority="7" stopIfTrue="1" operator="containsText" text="rez.">
      <formula>NOT(ISERROR(SEARCH("rez.",N10)))</formula>
    </cfRule>
    <cfRule type="cellIs" dxfId="13" priority="8" operator="greaterThanOrEqual">
      <formula>7</formula>
    </cfRule>
  </conditionalFormatting>
  <pageMargins left="0.19685039370078741" right="0.19685039370078741" top="0.59055118110236215" bottom="0.59055118110236215" header="0.19685039370078741" footer="0.19685039370078741"/>
  <pageSetup paperSize="8" pageOrder="overThenDown" orientation="landscape" r:id="rId1"/>
  <headerFooter alignWithMargins="0">
    <oddHeader>&amp;C&amp;"Arial CE,Pogrubiony"&amp;14Kwalifikacje do MPMK 2014 w konkurencji ujeżdżenie - Konie 5-letnie, hodowli zagranicznej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3"/>
  <sheetViews>
    <sheetView zoomScale="80" zoomScaleNormal="80" zoomScaleSheetLayoutView="80" workbookViewId="0">
      <pane xSplit="2" ySplit="8" topLeftCell="C9" activePane="bottomRight" state="frozen"/>
      <selection pane="topRight" activeCell="B1" sqref="B1"/>
      <selection pane="bottomLeft" activeCell="A9" sqref="A9"/>
      <selection pane="bottomRight"/>
    </sheetView>
  </sheetViews>
  <sheetFormatPr defaultColWidth="9.140625" defaultRowHeight="12.75"/>
  <cols>
    <col min="1" max="1" width="17.140625" style="45" bestFit="1" customWidth="1"/>
    <col min="2" max="2" width="14.85546875" style="14" bestFit="1" customWidth="1"/>
    <col min="3" max="3" width="17.85546875" style="18" customWidth="1"/>
    <col min="4" max="4" width="11.28515625" style="14" customWidth="1"/>
    <col min="5" max="5" width="5" style="14" customWidth="1"/>
    <col min="6" max="6" width="5.7109375" style="14" customWidth="1"/>
    <col min="7" max="7" width="6.140625" style="14" customWidth="1"/>
    <col min="8" max="8" width="17.7109375" style="14" customWidth="1"/>
    <col min="9" max="9" width="12.140625" style="14" customWidth="1"/>
    <col min="10" max="10" width="12.42578125" style="14" customWidth="1"/>
    <col min="11" max="11" width="22" style="14" customWidth="1"/>
    <col min="12" max="13" width="12.140625" style="14" bestFit="1" customWidth="1"/>
    <col min="14" max="45" width="6.140625" style="14" customWidth="1"/>
    <col min="46" max="16384" width="9.140625" style="14"/>
  </cols>
  <sheetData>
    <row r="1" spans="1:45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5" ht="15">
      <c r="C2" s="140" t="s">
        <v>13</v>
      </c>
      <c r="D2" s="140"/>
      <c r="E2" s="140"/>
      <c r="F2" s="140"/>
      <c r="G2" s="140"/>
      <c r="H2" s="140"/>
      <c r="I2" s="140"/>
    </row>
    <row r="3" spans="1:45" ht="14.25">
      <c r="C3" s="114" t="s">
        <v>570</v>
      </c>
      <c r="D3" s="114"/>
      <c r="E3" s="114"/>
      <c r="F3" s="114"/>
      <c r="G3" s="114"/>
      <c r="H3" s="114"/>
      <c r="I3" s="114"/>
    </row>
    <row r="4" spans="1:45" ht="32.25" customHeight="1">
      <c r="C4" s="125" t="s">
        <v>98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45" ht="12.75" customHeight="1">
      <c r="A5" s="101" t="s">
        <v>19</v>
      </c>
      <c r="B5" s="101" t="s">
        <v>1</v>
      </c>
      <c r="C5" s="101" t="s">
        <v>2</v>
      </c>
      <c r="D5" s="101" t="s">
        <v>3</v>
      </c>
      <c r="E5" s="101" t="s">
        <v>4</v>
      </c>
      <c r="F5" s="101" t="s">
        <v>5</v>
      </c>
      <c r="G5" s="103" t="s">
        <v>6</v>
      </c>
      <c r="H5" s="101" t="s">
        <v>7</v>
      </c>
      <c r="I5" s="101" t="s">
        <v>8</v>
      </c>
      <c r="J5" s="101" t="s">
        <v>9</v>
      </c>
      <c r="K5" s="101" t="s">
        <v>10</v>
      </c>
      <c r="L5" s="101" t="s">
        <v>11</v>
      </c>
      <c r="M5" s="101" t="s">
        <v>12</v>
      </c>
      <c r="N5" s="111" t="s">
        <v>20</v>
      </c>
      <c r="O5" s="111"/>
      <c r="P5" s="89" t="s">
        <v>26</v>
      </c>
      <c r="Q5" s="108"/>
      <c r="R5" s="93" t="s">
        <v>0</v>
      </c>
      <c r="S5" s="95"/>
      <c r="T5" s="89" t="s">
        <v>22</v>
      </c>
      <c r="U5" s="90"/>
      <c r="V5" s="93" t="s">
        <v>102</v>
      </c>
      <c r="W5" s="94"/>
      <c r="X5" s="94"/>
      <c r="Y5" s="95"/>
      <c r="Z5" s="99" t="s">
        <v>18</v>
      </c>
      <c r="AA5" s="100"/>
      <c r="AB5" s="93" t="s">
        <v>36</v>
      </c>
      <c r="AC5" s="130"/>
      <c r="AD5" s="89" t="s">
        <v>37</v>
      </c>
      <c r="AE5" s="108"/>
      <c r="AF5" s="108"/>
      <c r="AG5" s="112" t="s">
        <v>37</v>
      </c>
      <c r="AH5" s="113"/>
      <c r="AI5" s="89" t="s">
        <v>40</v>
      </c>
      <c r="AJ5" s="90"/>
      <c r="AK5" s="156" t="s">
        <v>26</v>
      </c>
      <c r="AL5" s="157"/>
      <c r="AM5" s="109" t="s">
        <v>16</v>
      </c>
      <c r="AN5" s="109"/>
      <c r="AO5" s="109"/>
      <c r="AP5" s="109"/>
      <c r="AQ5" s="152" t="s">
        <v>37</v>
      </c>
      <c r="AR5" s="152"/>
      <c r="AS5" s="152"/>
    </row>
    <row r="6" spans="1:45" ht="12.75" customHeight="1">
      <c r="A6" s="102"/>
      <c r="B6" s="102"/>
      <c r="C6" s="102"/>
      <c r="D6" s="102"/>
      <c r="E6" s="102"/>
      <c r="F6" s="102"/>
      <c r="G6" s="104"/>
      <c r="H6" s="102"/>
      <c r="I6" s="102"/>
      <c r="J6" s="102"/>
      <c r="K6" s="102"/>
      <c r="L6" s="102"/>
      <c r="M6" s="102"/>
      <c r="N6" s="111" t="s">
        <v>21</v>
      </c>
      <c r="O6" s="111"/>
      <c r="P6" s="91"/>
      <c r="Q6" s="118"/>
      <c r="R6" s="112" t="s">
        <v>15</v>
      </c>
      <c r="S6" s="113"/>
      <c r="T6" s="91"/>
      <c r="U6" s="92"/>
      <c r="V6" s="96"/>
      <c r="W6" s="97"/>
      <c r="X6" s="97"/>
      <c r="Y6" s="98"/>
      <c r="Z6" s="91" t="s">
        <v>92</v>
      </c>
      <c r="AA6" s="92"/>
      <c r="AB6" s="131"/>
      <c r="AC6" s="132"/>
      <c r="AD6" s="99" t="s">
        <v>38</v>
      </c>
      <c r="AE6" s="139"/>
      <c r="AF6" s="139"/>
      <c r="AG6" s="112" t="s">
        <v>53</v>
      </c>
      <c r="AH6" s="113"/>
      <c r="AI6" s="99" t="s">
        <v>41</v>
      </c>
      <c r="AJ6" s="100"/>
      <c r="AK6" s="158"/>
      <c r="AL6" s="159"/>
      <c r="AM6" s="109" t="s">
        <v>44</v>
      </c>
      <c r="AN6" s="109"/>
      <c r="AO6" s="109"/>
      <c r="AP6" s="109"/>
      <c r="AQ6" s="152" t="s">
        <v>38</v>
      </c>
      <c r="AR6" s="152"/>
      <c r="AS6" s="152"/>
    </row>
    <row r="7" spans="1:45" ht="12.75" customHeight="1">
      <c r="A7" s="102"/>
      <c r="B7" s="102"/>
      <c r="C7" s="102"/>
      <c r="D7" s="102"/>
      <c r="E7" s="102"/>
      <c r="F7" s="102"/>
      <c r="G7" s="104"/>
      <c r="H7" s="102"/>
      <c r="I7" s="102"/>
      <c r="J7" s="102"/>
      <c r="K7" s="102"/>
      <c r="L7" s="102"/>
      <c r="M7" s="102"/>
      <c r="N7" s="116" t="s">
        <v>31</v>
      </c>
      <c r="O7" s="117"/>
      <c r="P7" s="88" t="s">
        <v>32</v>
      </c>
      <c r="Q7" s="88"/>
      <c r="R7" s="87" t="s">
        <v>33</v>
      </c>
      <c r="S7" s="87"/>
      <c r="T7" s="88" t="s">
        <v>34</v>
      </c>
      <c r="U7" s="88"/>
      <c r="V7" s="87" t="s">
        <v>35</v>
      </c>
      <c r="W7" s="87"/>
      <c r="X7" s="87"/>
      <c r="Y7" s="87"/>
      <c r="Z7" s="88" t="s">
        <v>47</v>
      </c>
      <c r="AA7" s="88"/>
      <c r="AB7" s="116" t="s">
        <v>25</v>
      </c>
      <c r="AC7" s="133"/>
      <c r="AD7" s="88" t="s">
        <v>39</v>
      </c>
      <c r="AE7" s="88"/>
      <c r="AF7" s="143"/>
      <c r="AG7" s="116" t="s">
        <v>39</v>
      </c>
      <c r="AH7" s="117"/>
      <c r="AI7" s="88" t="s">
        <v>42</v>
      </c>
      <c r="AJ7" s="88"/>
      <c r="AK7" s="134" t="s">
        <v>43</v>
      </c>
      <c r="AL7" s="134"/>
      <c r="AM7" s="109" t="s">
        <v>45</v>
      </c>
      <c r="AN7" s="109"/>
      <c r="AO7" s="109"/>
      <c r="AP7" s="109"/>
      <c r="AQ7" s="153" t="s">
        <v>46</v>
      </c>
      <c r="AR7" s="154"/>
      <c r="AS7" s="155"/>
    </row>
    <row r="8" spans="1:45" s="10" customFormat="1" ht="14.25" customHeight="1">
      <c r="A8" s="107"/>
      <c r="B8" s="107"/>
      <c r="C8" s="107"/>
      <c r="D8" s="107"/>
      <c r="E8" s="107"/>
      <c r="F8" s="107"/>
      <c r="G8" s="141"/>
      <c r="H8" s="107"/>
      <c r="I8" s="107"/>
      <c r="J8" s="107"/>
      <c r="K8" s="107"/>
      <c r="L8" s="107"/>
      <c r="M8" s="107"/>
      <c r="N8" s="26" t="s">
        <v>27</v>
      </c>
      <c r="O8" s="26" t="s">
        <v>28</v>
      </c>
      <c r="P8" s="27" t="s">
        <v>27</v>
      </c>
      <c r="Q8" s="27" t="s">
        <v>28</v>
      </c>
      <c r="R8" s="26" t="s">
        <v>81</v>
      </c>
      <c r="S8" s="26" t="s">
        <v>82</v>
      </c>
      <c r="T8" s="23"/>
      <c r="U8" s="23"/>
      <c r="V8" s="26" t="s">
        <v>27</v>
      </c>
      <c r="W8" s="26" t="s">
        <v>28</v>
      </c>
      <c r="X8" s="26" t="s">
        <v>86</v>
      </c>
      <c r="Y8" s="26" t="s">
        <v>87</v>
      </c>
      <c r="Z8" s="40" t="s">
        <v>27</v>
      </c>
      <c r="AA8" s="40" t="s">
        <v>28</v>
      </c>
      <c r="AB8" s="39" t="s">
        <v>27</v>
      </c>
      <c r="AC8" s="39" t="s">
        <v>28</v>
      </c>
      <c r="AD8" s="40"/>
      <c r="AE8" s="29"/>
      <c r="AF8" s="36"/>
      <c r="AG8" s="25"/>
      <c r="AH8" s="25"/>
      <c r="AI8" s="40" t="s">
        <v>27</v>
      </c>
      <c r="AJ8" s="40" t="s">
        <v>28</v>
      </c>
      <c r="AK8" s="41" t="s">
        <v>27</v>
      </c>
      <c r="AL8" s="41" t="s">
        <v>28</v>
      </c>
      <c r="AM8" s="40" t="s">
        <v>29</v>
      </c>
      <c r="AN8" s="40"/>
      <c r="AO8" s="40"/>
      <c r="AP8" s="40" t="s">
        <v>30</v>
      </c>
      <c r="AQ8" s="43"/>
      <c r="AR8" s="43"/>
      <c r="AS8" s="43"/>
    </row>
    <row r="9" spans="1:45" ht="27.75" customHeight="1">
      <c r="A9" s="47" t="s">
        <v>308</v>
      </c>
      <c r="B9" s="51" t="s">
        <v>304</v>
      </c>
      <c r="C9" s="15">
        <v>616008670084708</v>
      </c>
      <c r="D9" s="16">
        <v>39489</v>
      </c>
      <c r="E9" s="3" t="s">
        <v>103</v>
      </c>
      <c r="F9" s="3" t="s">
        <v>75</v>
      </c>
      <c r="G9" s="3" t="s">
        <v>58</v>
      </c>
      <c r="H9" s="5" t="s">
        <v>305</v>
      </c>
      <c r="I9" s="5" t="s">
        <v>306</v>
      </c>
      <c r="J9" s="5" t="s">
        <v>307</v>
      </c>
      <c r="K9" s="5" t="s">
        <v>310</v>
      </c>
      <c r="L9" s="32" t="s">
        <v>309</v>
      </c>
      <c r="M9" s="5" t="s">
        <v>113</v>
      </c>
      <c r="N9" s="11"/>
      <c r="O9" s="11"/>
      <c r="P9" s="13"/>
      <c r="Q9" s="13"/>
      <c r="R9" s="11">
        <v>6.68</v>
      </c>
      <c r="S9" s="11">
        <v>6.5</v>
      </c>
      <c r="T9" s="13"/>
      <c r="U9" s="13"/>
      <c r="V9" s="11"/>
      <c r="W9" s="11"/>
      <c r="X9" s="11"/>
      <c r="Y9" s="11"/>
      <c r="Z9" s="20"/>
      <c r="AA9" s="20"/>
      <c r="AB9" s="21"/>
      <c r="AC9" s="21"/>
      <c r="AD9" s="20"/>
      <c r="AE9" s="20"/>
      <c r="AF9" s="20"/>
      <c r="AG9" s="21"/>
      <c r="AH9" s="21"/>
      <c r="AI9" s="145" t="s">
        <v>440</v>
      </c>
      <c r="AJ9" s="146"/>
      <c r="AK9" s="21"/>
      <c r="AL9" s="21"/>
      <c r="AM9" s="20"/>
      <c r="AN9" s="20"/>
      <c r="AO9" s="20"/>
      <c r="AP9" s="20"/>
      <c r="AQ9" s="11"/>
      <c r="AR9" s="11"/>
      <c r="AS9" s="11"/>
    </row>
    <row r="10" spans="1:45" ht="27.75" customHeight="1">
      <c r="A10" s="47"/>
      <c r="B10" s="63" t="s">
        <v>311</v>
      </c>
      <c r="C10" s="6">
        <v>616009600440308</v>
      </c>
      <c r="D10" s="16">
        <v>39630</v>
      </c>
      <c r="E10" s="3" t="s">
        <v>103</v>
      </c>
      <c r="F10" s="3" t="s">
        <v>48</v>
      </c>
      <c r="G10" s="3" t="s">
        <v>73</v>
      </c>
      <c r="H10" s="5" t="s">
        <v>312</v>
      </c>
      <c r="I10" s="5" t="s">
        <v>313</v>
      </c>
      <c r="J10" s="5" t="s">
        <v>314</v>
      </c>
      <c r="K10" s="5" t="s">
        <v>114</v>
      </c>
      <c r="L10" s="5" t="s">
        <v>114</v>
      </c>
      <c r="M10" s="5" t="s">
        <v>114</v>
      </c>
      <c r="N10" s="11"/>
      <c r="O10" s="11"/>
      <c r="P10" s="13"/>
      <c r="Q10" s="13"/>
      <c r="R10" s="11"/>
      <c r="S10" s="11"/>
      <c r="T10" s="13"/>
      <c r="U10" s="13"/>
      <c r="V10" s="11"/>
      <c r="W10" s="11"/>
      <c r="X10" s="11"/>
      <c r="Y10" s="11"/>
      <c r="Z10" s="20">
        <v>5.82</v>
      </c>
      <c r="AA10" s="20"/>
      <c r="AB10" s="21"/>
      <c r="AC10" s="21"/>
      <c r="AD10" s="20"/>
      <c r="AE10" s="20"/>
      <c r="AF10" s="20"/>
      <c r="AG10" s="21"/>
      <c r="AH10" s="21"/>
      <c r="AI10" s="147"/>
      <c r="AJ10" s="148"/>
      <c r="AK10" s="21"/>
      <c r="AL10" s="21"/>
      <c r="AM10" s="20"/>
      <c r="AN10" s="20"/>
      <c r="AO10" s="20"/>
      <c r="AP10" s="20"/>
      <c r="AQ10" s="11"/>
      <c r="AR10" s="11"/>
      <c r="AS10" s="11"/>
    </row>
    <row r="11" spans="1:45" ht="27.75" customHeight="1">
      <c r="A11" s="46"/>
      <c r="B11" s="63" t="s">
        <v>315</v>
      </c>
      <c r="C11" s="15">
        <v>616009660362008</v>
      </c>
      <c r="D11" s="16">
        <v>39528</v>
      </c>
      <c r="E11" s="3" t="s">
        <v>104</v>
      </c>
      <c r="F11" s="3" t="s">
        <v>48</v>
      </c>
      <c r="G11" s="3" t="s">
        <v>56</v>
      </c>
      <c r="H11" s="5" t="s">
        <v>258</v>
      </c>
      <c r="I11" s="5" t="s">
        <v>316</v>
      </c>
      <c r="J11" s="5" t="s">
        <v>67</v>
      </c>
      <c r="K11" s="5" t="s">
        <v>116</v>
      </c>
      <c r="L11" s="5" t="s">
        <v>115</v>
      </c>
      <c r="M11" s="5" t="s">
        <v>115</v>
      </c>
      <c r="N11" s="11">
        <v>6.3</v>
      </c>
      <c r="O11" s="11">
        <v>6.9</v>
      </c>
      <c r="P11" s="13"/>
      <c r="Q11" s="13"/>
      <c r="R11" s="11"/>
      <c r="S11" s="11"/>
      <c r="T11" s="13"/>
      <c r="U11" s="13"/>
      <c r="V11" s="11"/>
      <c r="W11" s="11"/>
      <c r="X11" s="11"/>
      <c r="Y11" s="11"/>
      <c r="Z11" s="20"/>
      <c r="AA11" s="20"/>
      <c r="AB11" s="21"/>
      <c r="AC11" s="21"/>
      <c r="AD11" s="20"/>
      <c r="AE11" s="20"/>
      <c r="AF11" s="20"/>
      <c r="AG11" s="21"/>
      <c r="AH11" s="21"/>
      <c r="AI11" s="147"/>
      <c r="AJ11" s="148"/>
      <c r="AK11" s="21"/>
      <c r="AL11" s="21"/>
      <c r="AM11" s="20"/>
      <c r="AN11" s="20"/>
      <c r="AO11" s="20"/>
      <c r="AP11" s="20"/>
      <c r="AQ11" s="11"/>
      <c r="AR11" s="11"/>
      <c r="AS11" s="11"/>
    </row>
    <row r="12" spans="1:45" ht="25.5">
      <c r="A12" s="46"/>
      <c r="B12" s="51" t="s">
        <v>374</v>
      </c>
      <c r="C12" s="15">
        <v>616007610132208</v>
      </c>
      <c r="D12" s="16">
        <v>39535</v>
      </c>
      <c r="E12" s="3" t="s">
        <v>103</v>
      </c>
      <c r="F12" s="3" t="s">
        <v>68</v>
      </c>
      <c r="G12" s="3" t="s">
        <v>62</v>
      </c>
      <c r="H12" s="5" t="s">
        <v>376</v>
      </c>
      <c r="I12" s="5" t="s">
        <v>377</v>
      </c>
      <c r="J12" s="5" t="s">
        <v>378</v>
      </c>
      <c r="K12" s="5" t="s">
        <v>375</v>
      </c>
      <c r="L12" s="5" t="s">
        <v>511</v>
      </c>
      <c r="M12" s="5" t="s">
        <v>132</v>
      </c>
      <c r="N12" s="57"/>
      <c r="O12" s="57"/>
      <c r="P12" s="58"/>
      <c r="Q12" s="58"/>
      <c r="R12" s="57"/>
      <c r="S12" s="57"/>
      <c r="T12" s="58"/>
      <c r="U12" s="58"/>
      <c r="V12" s="57"/>
      <c r="W12" s="57"/>
      <c r="X12" s="57"/>
      <c r="Y12" s="57"/>
      <c r="Z12" s="58"/>
      <c r="AA12" s="58"/>
      <c r="AB12" s="57"/>
      <c r="AC12" s="57"/>
      <c r="AD12" s="58">
        <v>7.6</v>
      </c>
      <c r="AE12" s="58"/>
      <c r="AF12" s="58">
        <v>8</v>
      </c>
      <c r="AG12" s="57"/>
      <c r="AH12" s="57"/>
      <c r="AI12" s="147"/>
      <c r="AJ12" s="148"/>
      <c r="AK12" s="57"/>
      <c r="AL12" s="57"/>
      <c r="AM12" s="58"/>
      <c r="AN12" s="58"/>
      <c r="AO12" s="58"/>
      <c r="AP12" s="58"/>
      <c r="AQ12" s="57"/>
      <c r="AR12" s="57"/>
      <c r="AS12" s="57"/>
    </row>
    <row r="13" spans="1:45" ht="25.5">
      <c r="A13" s="47"/>
      <c r="B13" s="51" t="s">
        <v>379</v>
      </c>
      <c r="C13" s="15">
        <v>616009590195508</v>
      </c>
      <c r="D13" s="16">
        <v>39619</v>
      </c>
      <c r="E13" s="3" t="s">
        <v>105</v>
      </c>
      <c r="F13" s="3" t="s">
        <v>48</v>
      </c>
      <c r="G13" s="3" t="s">
        <v>56</v>
      </c>
      <c r="H13" s="5" t="s">
        <v>203</v>
      </c>
      <c r="I13" s="5" t="s">
        <v>380</v>
      </c>
      <c r="J13" s="5" t="s">
        <v>381</v>
      </c>
      <c r="K13" s="5" t="s">
        <v>382</v>
      </c>
      <c r="L13" s="5" t="s">
        <v>512</v>
      </c>
      <c r="M13" s="5" t="s">
        <v>512</v>
      </c>
      <c r="N13" s="57"/>
      <c r="O13" s="57"/>
      <c r="P13" s="58"/>
      <c r="Q13" s="58"/>
      <c r="R13" s="57"/>
      <c r="S13" s="57"/>
      <c r="T13" s="58"/>
      <c r="U13" s="58"/>
      <c r="V13" s="57"/>
      <c r="W13" s="57"/>
      <c r="X13" s="57"/>
      <c r="Y13" s="57"/>
      <c r="Z13" s="58"/>
      <c r="AA13" s="58"/>
      <c r="AB13" s="57"/>
      <c r="AC13" s="57"/>
      <c r="AD13" s="58">
        <v>6.8</v>
      </c>
      <c r="AE13" s="58">
        <v>6.68</v>
      </c>
      <c r="AF13" s="13" t="s">
        <v>59</v>
      </c>
      <c r="AG13" s="57"/>
      <c r="AH13" s="57"/>
      <c r="AI13" s="149"/>
      <c r="AJ13" s="150"/>
      <c r="AK13" s="57"/>
      <c r="AL13" s="57"/>
      <c r="AM13" s="58"/>
      <c r="AN13" s="58"/>
      <c r="AO13" s="58"/>
      <c r="AP13" s="58"/>
      <c r="AQ13" s="57"/>
      <c r="AR13" s="57"/>
      <c r="AS13" s="57"/>
    </row>
  </sheetData>
  <mergeCells count="52">
    <mergeCell ref="V5:Y6"/>
    <mergeCell ref="AB5:AC6"/>
    <mergeCell ref="I5:I8"/>
    <mergeCell ref="N7:O7"/>
    <mergeCell ref="R7:S7"/>
    <mergeCell ref="P7:Q7"/>
    <mergeCell ref="K5:K8"/>
    <mergeCell ref="N5:O5"/>
    <mergeCell ref="AB7:AC7"/>
    <mergeCell ref="P5:Q6"/>
    <mergeCell ref="R5:S5"/>
    <mergeCell ref="N6:O6"/>
    <mergeCell ref="R6:S6"/>
    <mergeCell ref="AK5:AL6"/>
    <mergeCell ref="AI7:AJ7"/>
    <mergeCell ref="AG7:AH7"/>
    <mergeCell ref="AK7:AL7"/>
    <mergeCell ref="AI5:AJ5"/>
    <mergeCell ref="AI6:AJ6"/>
    <mergeCell ref="AG5:AH5"/>
    <mergeCell ref="AG6:AH6"/>
    <mergeCell ref="AQ7:AS7"/>
    <mergeCell ref="AM5:AP5"/>
    <mergeCell ref="AQ5:AS5"/>
    <mergeCell ref="AM6:AP6"/>
    <mergeCell ref="AQ6:AS6"/>
    <mergeCell ref="AM7:AP7"/>
    <mergeCell ref="C1:M1"/>
    <mergeCell ref="C3:I3"/>
    <mergeCell ref="C2:I2"/>
    <mergeCell ref="F5:F8"/>
    <mergeCell ref="J5:J8"/>
    <mergeCell ref="H5:H8"/>
    <mergeCell ref="L5:L8"/>
    <mergeCell ref="M5:M8"/>
    <mergeCell ref="C4:M4"/>
    <mergeCell ref="AI9:AJ13"/>
    <mergeCell ref="A5:A8"/>
    <mergeCell ref="B5:B8"/>
    <mergeCell ref="C5:C8"/>
    <mergeCell ref="D5:D8"/>
    <mergeCell ref="E5:E8"/>
    <mergeCell ref="Z5:AA5"/>
    <mergeCell ref="Z6:AA6"/>
    <mergeCell ref="G5:G8"/>
    <mergeCell ref="T7:U7"/>
    <mergeCell ref="V7:Y7"/>
    <mergeCell ref="Z7:AA7"/>
    <mergeCell ref="T5:U6"/>
    <mergeCell ref="AD7:AF7"/>
    <mergeCell ref="AD5:AF5"/>
    <mergeCell ref="AD6:AF6"/>
  </mergeCells>
  <phoneticPr fontId="4" type="noConversion"/>
  <conditionalFormatting sqref="N9:AS13">
    <cfRule type="containsText" priority="1" stopIfTrue="1" operator="containsText" text="odwołane">
      <formula>NOT(ISERROR(SEARCH("odwołane",N9)))</formula>
    </cfRule>
    <cfRule type="containsText" priority="2" stopIfTrue="1" operator="containsText" text="b.o.">
      <formula>NOT(ISERROR(SEARCH("b.o.",N9)))</formula>
    </cfRule>
    <cfRule type="containsText" priority="3" stopIfTrue="1" operator="containsText" text="elim.">
      <formula>NOT(ISERROR(SEARCH("elim.",N9)))</formula>
    </cfRule>
    <cfRule type="containsText" priority="4" stopIfTrue="1" operator="containsText" text="rez.">
      <formula>NOT(ISERROR(SEARCH("rez.",N9)))</formula>
    </cfRule>
    <cfRule type="cellIs" dxfId="12" priority="5" operator="greaterThanOrEqual">
      <formula>6.5</formula>
    </cfRule>
  </conditionalFormatting>
  <conditionalFormatting sqref="H9:J13">
    <cfRule type="endsWith" dxfId="11" priority="8" stopIfTrue="1" operator="endsWith" text=" oo">
      <formula>RIGHT(H9,3)=" oo"</formula>
    </cfRule>
    <cfRule type="endsWith" dxfId="10" priority="9" stopIfTrue="1" operator="endsWith" text=" xx">
      <formula>RIGHT(H9,3)=" xx"</formula>
    </cfRule>
  </conditionalFormatting>
  <pageMargins left="0.19685039370078741" right="0.19685039370078741" top="0.59055118110236215" bottom="0.59055118110236215" header="0.19685039370078741" footer="0.19685039370078741"/>
  <pageSetup paperSize="8" pageOrder="overThenDown" orientation="landscape" horizontalDpi="1200" verticalDpi="1200" r:id="rId1"/>
  <headerFooter alignWithMargins="0">
    <oddHeader>&amp;C&amp;"Arial CE,Pogrubiony"&amp;14Kwalifikacje do MPMK 2014 w konkurencji ujeżdżenie - Konie 6-letnie, polskiej hodowli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7"/>
  <sheetViews>
    <sheetView zoomScale="80" zoomScaleNormal="80" zoomScaleSheetLayoutView="80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.140625" defaultRowHeight="12.75"/>
  <cols>
    <col min="1" max="1" width="31" style="45" customWidth="1"/>
    <col min="2" max="2" width="17.42578125" style="14" bestFit="1" customWidth="1"/>
    <col min="3" max="3" width="17.85546875" style="14" customWidth="1"/>
    <col min="4" max="4" width="11.28515625" style="14" customWidth="1"/>
    <col min="5" max="5" width="5" style="14" customWidth="1"/>
    <col min="6" max="6" width="6.85546875" style="14" customWidth="1"/>
    <col min="7" max="7" width="6.140625" style="14" customWidth="1"/>
    <col min="8" max="8" width="19.5703125" style="14" customWidth="1"/>
    <col min="9" max="9" width="16" style="14" customWidth="1"/>
    <col min="10" max="10" width="15.5703125" style="14" customWidth="1"/>
    <col min="11" max="11" width="18.28515625" style="14" customWidth="1"/>
    <col min="12" max="13" width="12.140625" style="14" bestFit="1" customWidth="1"/>
    <col min="14" max="45" width="6.140625" style="14" customWidth="1"/>
    <col min="46" max="47" width="6" style="171" customWidth="1"/>
    <col min="48" max="16384" width="9.140625" style="14"/>
  </cols>
  <sheetData>
    <row r="1" spans="1:47" ht="45" customHeight="1">
      <c r="C1" s="110" t="s">
        <v>571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7">
      <c r="C2" s="18"/>
    </row>
    <row r="3" spans="1:47" ht="15">
      <c r="C3" s="140" t="s">
        <v>13</v>
      </c>
      <c r="D3" s="140"/>
      <c r="E3" s="140"/>
      <c r="F3" s="140"/>
      <c r="G3" s="140"/>
      <c r="H3" s="140"/>
      <c r="I3" s="140"/>
    </row>
    <row r="4" spans="1:47" ht="14.25">
      <c r="C4" s="114" t="s">
        <v>570</v>
      </c>
      <c r="D4" s="114"/>
      <c r="E4" s="114"/>
      <c r="F4" s="114"/>
      <c r="G4" s="114"/>
      <c r="H4" s="114"/>
      <c r="I4" s="114"/>
      <c r="J4" s="114"/>
      <c r="K4" s="114"/>
    </row>
    <row r="5" spans="1:47" ht="14.25">
      <c r="C5" s="151" t="s">
        <v>14</v>
      </c>
      <c r="D5" s="151"/>
      <c r="E5" s="151"/>
      <c r="F5" s="151"/>
      <c r="G5" s="151"/>
      <c r="H5" s="151"/>
      <c r="I5" s="151"/>
      <c r="J5" s="151"/>
      <c r="K5" s="151"/>
    </row>
    <row r="6" spans="1:47" ht="32.25" customHeight="1">
      <c r="C6" s="125" t="s">
        <v>99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47" ht="12.75" customHeight="1">
      <c r="A7" s="105" t="s">
        <v>19</v>
      </c>
      <c r="B7" s="101" t="s">
        <v>1</v>
      </c>
      <c r="C7" s="101" t="s">
        <v>2</v>
      </c>
      <c r="D7" s="101" t="s">
        <v>3</v>
      </c>
      <c r="E7" s="101" t="s">
        <v>4</v>
      </c>
      <c r="F7" s="101" t="s">
        <v>5</v>
      </c>
      <c r="G7" s="103" t="s">
        <v>6</v>
      </c>
      <c r="H7" s="101" t="s">
        <v>7</v>
      </c>
      <c r="I7" s="101" t="s">
        <v>8</v>
      </c>
      <c r="J7" s="101" t="s">
        <v>9</v>
      </c>
      <c r="K7" s="101" t="s">
        <v>10</v>
      </c>
      <c r="L7" s="101" t="s">
        <v>11</v>
      </c>
      <c r="M7" s="101" t="s">
        <v>12</v>
      </c>
      <c r="N7" s="111" t="s">
        <v>20</v>
      </c>
      <c r="O7" s="111"/>
      <c r="P7" s="89" t="s">
        <v>26</v>
      </c>
      <c r="Q7" s="108"/>
      <c r="R7" s="93" t="s">
        <v>0</v>
      </c>
      <c r="S7" s="95"/>
      <c r="T7" s="89" t="s">
        <v>22</v>
      </c>
      <c r="U7" s="90"/>
      <c r="V7" s="93" t="s">
        <v>102</v>
      </c>
      <c r="W7" s="94"/>
      <c r="X7" s="94"/>
      <c r="Y7" s="95"/>
      <c r="Z7" s="99" t="s">
        <v>18</v>
      </c>
      <c r="AA7" s="100"/>
      <c r="AB7" s="93" t="s">
        <v>36</v>
      </c>
      <c r="AC7" s="130"/>
      <c r="AD7" s="89" t="s">
        <v>37</v>
      </c>
      <c r="AE7" s="108"/>
      <c r="AF7" s="108"/>
      <c r="AG7" s="112" t="s">
        <v>37</v>
      </c>
      <c r="AH7" s="113"/>
      <c r="AI7" s="89" t="s">
        <v>40</v>
      </c>
      <c r="AJ7" s="90"/>
      <c r="AK7" s="156" t="s">
        <v>26</v>
      </c>
      <c r="AL7" s="157"/>
      <c r="AM7" s="109" t="s">
        <v>16</v>
      </c>
      <c r="AN7" s="109"/>
      <c r="AO7" s="109"/>
      <c r="AP7" s="109"/>
      <c r="AQ7" s="152" t="s">
        <v>37</v>
      </c>
      <c r="AR7" s="152"/>
      <c r="AS7" s="152"/>
      <c r="AT7" s="135" t="s">
        <v>22</v>
      </c>
      <c r="AU7" s="169"/>
    </row>
    <row r="8" spans="1:47" ht="12.75" customHeight="1">
      <c r="A8" s="106"/>
      <c r="B8" s="102"/>
      <c r="C8" s="102"/>
      <c r="D8" s="102"/>
      <c r="E8" s="102"/>
      <c r="F8" s="102"/>
      <c r="G8" s="104"/>
      <c r="H8" s="102"/>
      <c r="I8" s="102"/>
      <c r="J8" s="102"/>
      <c r="K8" s="102"/>
      <c r="L8" s="102"/>
      <c r="M8" s="102"/>
      <c r="N8" s="111" t="s">
        <v>21</v>
      </c>
      <c r="O8" s="111"/>
      <c r="P8" s="91"/>
      <c r="Q8" s="118"/>
      <c r="R8" s="112" t="s">
        <v>15</v>
      </c>
      <c r="S8" s="113"/>
      <c r="T8" s="91"/>
      <c r="U8" s="92"/>
      <c r="V8" s="96"/>
      <c r="W8" s="97"/>
      <c r="X8" s="97"/>
      <c r="Y8" s="98"/>
      <c r="Z8" s="99" t="s">
        <v>92</v>
      </c>
      <c r="AA8" s="100"/>
      <c r="AB8" s="131"/>
      <c r="AC8" s="132"/>
      <c r="AD8" s="99" t="s">
        <v>38</v>
      </c>
      <c r="AE8" s="139"/>
      <c r="AF8" s="139"/>
      <c r="AG8" s="112" t="s">
        <v>53</v>
      </c>
      <c r="AH8" s="113"/>
      <c r="AI8" s="99" t="s">
        <v>41</v>
      </c>
      <c r="AJ8" s="100"/>
      <c r="AK8" s="158"/>
      <c r="AL8" s="159"/>
      <c r="AM8" s="109" t="s">
        <v>44</v>
      </c>
      <c r="AN8" s="109"/>
      <c r="AO8" s="109"/>
      <c r="AP8" s="109"/>
      <c r="AQ8" s="152" t="s">
        <v>38</v>
      </c>
      <c r="AR8" s="152"/>
      <c r="AS8" s="152"/>
      <c r="AT8" s="137"/>
      <c r="AU8" s="170"/>
    </row>
    <row r="9" spans="1:47" ht="12.75" customHeight="1">
      <c r="A9" s="106"/>
      <c r="B9" s="102"/>
      <c r="C9" s="102"/>
      <c r="D9" s="102"/>
      <c r="E9" s="102"/>
      <c r="F9" s="102"/>
      <c r="G9" s="104"/>
      <c r="H9" s="102"/>
      <c r="I9" s="102"/>
      <c r="J9" s="102"/>
      <c r="K9" s="102"/>
      <c r="L9" s="102"/>
      <c r="M9" s="102"/>
      <c r="N9" s="116" t="s">
        <v>31</v>
      </c>
      <c r="O9" s="117"/>
      <c r="P9" s="88" t="s">
        <v>32</v>
      </c>
      <c r="Q9" s="88"/>
      <c r="R9" s="87" t="s">
        <v>33</v>
      </c>
      <c r="S9" s="87"/>
      <c r="T9" s="88" t="s">
        <v>34</v>
      </c>
      <c r="U9" s="88"/>
      <c r="V9" s="87" t="s">
        <v>35</v>
      </c>
      <c r="W9" s="87"/>
      <c r="X9" s="87"/>
      <c r="Y9" s="87"/>
      <c r="Z9" s="88" t="s">
        <v>47</v>
      </c>
      <c r="AA9" s="88"/>
      <c r="AB9" s="116" t="s">
        <v>25</v>
      </c>
      <c r="AC9" s="133"/>
      <c r="AD9" s="88" t="s">
        <v>39</v>
      </c>
      <c r="AE9" s="88"/>
      <c r="AF9" s="143"/>
      <c r="AG9" s="116" t="s">
        <v>39</v>
      </c>
      <c r="AH9" s="117"/>
      <c r="AI9" s="88" t="s">
        <v>42</v>
      </c>
      <c r="AJ9" s="88"/>
      <c r="AK9" s="134" t="s">
        <v>43</v>
      </c>
      <c r="AL9" s="134"/>
      <c r="AM9" s="109" t="s">
        <v>45</v>
      </c>
      <c r="AN9" s="109"/>
      <c r="AO9" s="109"/>
      <c r="AP9" s="109"/>
      <c r="AQ9" s="153" t="s">
        <v>46</v>
      </c>
      <c r="AR9" s="154"/>
      <c r="AS9" s="155"/>
      <c r="AT9" s="127" t="s">
        <v>568</v>
      </c>
      <c r="AU9" s="129"/>
    </row>
    <row r="10" spans="1:47" s="10" customFormat="1" ht="12.75" customHeight="1">
      <c r="A10" s="144"/>
      <c r="B10" s="107"/>
      <c r="C10" s="107"/>
      <c r="D10" s="107"/>
      <c r="E10" s="107"/>
      <c r="F10" s="107"/>
      <c r="G10" s="141"/>
      <c r="H10" s="107"/>
      <c r="I10" s="107"/>
      <c r="J10" s="107"/>
      <c r="K10" s="107"/>
      <c r="L10" s="107"/>
      <c r="M10" s="107"/>
      <c r="N10" s="26" t="s">
        <v>27</v>
      </c>
      <c r="O10" s="26" t="s">
        <v>28</v>
      </c>
      <c r="P10" s="27" t="s">
        <v>27</v>
      </c>
      <c r="Q10" s="27" t="s">
        <v>28</v>
      </c>
      <c r="R10" s="26" t="s">
        <v>81</v>
      </c>
      <c r="S10" s="26" t="s">
        <v>82</v>
      </c>
      <c r="T10" s="23"/>
      <c r="U10" s="23"/>
      <c r="V10" s="26" t="s">
        <v>27</v>
      </c>
      <c r="W10" s="26" t="s">
        <v>28</v>
      </c>
      <c r="X10" s="26" t="s">
        <v>86</v>
      </c>
      <c r="Y10" s="26" t="s">
        <v>87</v>
      </c>
      <c r="Z10" s="40" t="s">
        <v>27</v>
      </c>
      <c r="AA10" s="40" t="s">
        <v>28</v>
      </c>
      <c r="AB10" s="39" t="s">
        <v>27</v>
      </c>
      <c r="AC10" s="39" t="s">
        <v>28</v>
      </c>
      <c r="AD10" s="40"/>
      <c r="AE10" s="29"/>
      <c r="AF10" s="36"/>
      <c r="AG10" s="25"/>
      <c r="AH10" s="25"/>
      <c r="AI10" s="40" t="s">
        <v>27</v>
      </c>
      <c r="AJ10" s="40" t="s">
        <v>28</v>
      </c>
      <c r="AK10" s="41" t="s">
        <v>27</v>
      </c>
      <c r="AL10" s="41" t="s">
        <v>28</v>
      </c>
      <c r="AM10" s="40" t="s">
        <v>29</v>
      </c>
      <c r="AN10" s="40"/>
      <c r="AO10" s="40"/>
      <c r="AP10" s="40" t="s">
        <v>30</v>
      </c>
      <c r="AQ10" s="43"/>
      <c r="AR10" s="43"/>
      <c r="AS10" s="43"/>
      <c r="AT10" s="86" t="s">
        <v>569</v>
      </c>
      <c r="AU10" s="86"/>
    </row>
    <row r="11" spans="1:47" ht="27" customHeight="1">
      <c r="A11" s="47" t="s">
        <v>563</v>
      </c>
      <c r="B11" s="51" t="s">
        <v>317</v>
      </c>
      <c r="C11" s="6" t="s">
        <v>63</v>
      </c>
      <c r="D11" s="16">
        <v>39512</v>
      </c>
      <c r="E11" s="3" t="s">
        <v>103</v>
      </c>
      <c r="F11" s="3" t="s">
        <v>61</v>
      </c>
      <c r="G11" s="3" t="s">
        <v>49</v>
      </c>
      <c r="H11" s="5" t="s">
        <v>318</v>
      </c>
      <c r="I11" s="5" t="s">
        <v>319</v>
      </c>
      <c r="J11" s="5" t="s">
        <v>320</v>
      </c>
      <c r="K11" s="83"/>
      <c r="L11" s="32" t="s">
        <v>111</v>
      </c>
      <c r="M11" s="32" t="s">
        <v>112</v>
      </c>
      <c r="N11" s="11"/>
      <c r="O11" s="11"/>
      <c r="P11" s="13"/>
      <c r="Q11" s="13"/>
      <c r="R11" s="11"/>
      <c r="S11" s="11"/>
      <c r="T11" s="13"/>
      <c r="U11" s="13"/>
      <c r="V11" s="11">
        <v>7.06</v>
      </c>
      <c r="W11" s="11"/>
      <c r="X11" s="11">
        <v>7.02</v>
      </c>
      <c r="Y11" s="11"/>
      <c r="Z11" s="42"/>
      <c r="AA11" s="42"/>
      <c r="AB11" s="21"/>
      <c r="AC11" s="21"/>
      <c r="AD11" s="42"/>
      <c r="AE11" s="42"/>
      <c r="AF11" s="42"/>
      <c r="AG11" s="21"/>
      <c r="AH11" s="21"/>
      <c r="AI11" s="160" t="s">
        <v>440</v>
      </c>
      <c r="AJ11" s="161"/>
      <c r="AK11" s="21"/>
      <c r="AL11" s="21"/>
      <c r="AM11" s="42"/>
      <c r="AN11" s="42"/>
      <c r="AO11" s="42"/>
      <c r="AP11" s="42"/>
      <c r="AQ11" s="44"/>
      <c r="AR11" s="44"/>
      <c r="AS11" s="44"/>
      <c r="AT11" s="84"/>
      <c r="AU11" s="84"/>
    </row>
    <row r="12" spans="1:47" ht="25.5">
      <c r="A12" s="50"/>
      <c r="B12" s="51" t="s">
        <v>476</v>
      </c>
      <c r="C12" s="72" t="s">
        <v>504</v>
      </c>
      <c r="D12" s="73">
        <v>39550</v>
      </c>
      <c r="E12" s="53" t="s">
        <v>104</v>
      </c>
      <c r="F12" s="53" t="s">
        <v>123</v>
      </c>
      <c r="G12" s="53" t="s">
        <v>49</v>
      </c>
      <c r="H12" s="38" t="s">
        <v>502</v>
      </c>
      <c r="I12" s="38" t="s">
        <v>503</v>
      </c>
      <c r="J12" s="38" t="s">
        <v>355</v>
      </c>
      <c r="K12" s="74" t="s">
        <v>89</v>
      </c>
      <c r="L12" s="38" t="s">
        <v>110</v>
      </c>
      <c r="M12" s="38" t="s">
        <v>110</v>
      </c>
      <c r="N12" s="11"/>
      <c r="O12" s="11"/>
      <c r="P12" s="12"/>
      <c r="Q12" s="12"/>
      <c r="R12" s="11"/>
      <c r="S12" s="11"/>
      <c r="T12" s="13"/>
      <c r="U12" s="13"/>
      <c r="V12" s="11">
        <v>7.82</v>
      </c>
      <c r="W12" s="11">
        <v>7.54</v>
      </c>
      <c r="X12" s="11">
        <v>7.72</v>
      </c>
      <c r="Y12" s="11">
        <v>7.68</v>
      </c>
      <c r="Z12" s="42"/>
      <c r="AA12" s="42"/>
      <c r="AB12" s="21"/>
      <c r="AC12" s="21"/>
      <c r="AD12" s="42"/>
      <c r="AE12" s="42"/>
      <c r="AF12" s="42"/>
      <c r="AG12" s="21"/>
      <c r="AH12" s="21"/>
      <c r="AI12" s="162"/>
      <c r="AJ12" s="163"/>
      <c r="AK12" s="21"/>
      <c r="AL12" s="21"/>
      <c r="AM12" s="42"/>
      <c r="AN12" s="42"/>
      <c r="AO12" s="42"/>
      <c r="AP12" s="42"/>
      <c r="AQ12" s="44"/>
      <c r="AR12" s="44"/>
      <c r="AS12" s="44"/>
      <c r="AT12" s="84"/>
      <c r="AU12" s="84"/>
    </row>
    <row r="13" spans="1:47" ht="27" customHeight="1">
      <c r="A13" s="46"/>
      <c r="B13" s="51" t="s">
        <v>321</v>
      </c>
      <c r="C13" s="15">
        <v>528003000810352</v>
      </c>
      <c r="D13" s="16">
        <v>39632</v>
      </c>
      <c r="E13" s="3" t="s">
        <v>104</v>
      </c>
      <c r="F13" s="3" t="s">
        <v>50</v>
      </c>
      <c r="G13" s="3" t="s">
        <v>49</v>
      </c>
      <c r="H13" s="5" t="s">
        <v>322</v>
      </c>
      <c r="I13" s="5" t="s">
        <v>323</v>
      </c>
      <c r="J13" s="5" t="s">
        <v>230</v>
      </c>
      <c r="K13" s="5" t="s">
        <v>90</v>
      </c>
      <c r="L13" s="5" t="s">
        <v>109</v>
      </c>
      <c r="M13" s="5" t="s">
        <v>109</v>
      </c>
      <c r="N13" s="11"/>
      <c r="O13" s="11"/>
      <c r="P13" s="13">
        <v>7.36</v>
      </c>
      <c r="Q13" s="13">
        <v>7.24</v>
      </c>
      <c r="R13" s="11"/>
      <c r="S13" s="11"/>
      <c r="T13" s="13"/>
      <c r="U13" s="13"/>
      <c r="V13" s="11"/>
      <c r="W13" s="11"/>
      <c r="X13" s="11"/>
      <c r="Y13" s="11"/>
      <c r="Z13" s="42"/>
      <c r="AA13" s="42"/>
      <c r="AB13" s="21"/>
      <c r="AC13" s="21"/>
      <c r="AD13" s="42"/>
      <c r="AE13" s="42"/>
      <c r="AF13" s="42"/>
      <c r="AG13" s="21"/>
      <c r="AH13" s="21"/>
      <c r="AI13" s="162"/>
      <c r="AJ13" s="163"/>
      <c r="AK13" s="21"/>
      <c r="AL13" s="21"/>
      <c r="AM13" s="42"/>
      <c r="AN13" s="42"/>
      <c r="AO13" s="42"/>
      <c r="AP13" s="42"/>
      <c r="AQ13" s="44"/>
      <c r="AR13" s="44"/>
      <c r="AS13" s="44"/>
      <c r="AT13" s="84"/>
      <c r="AU13" s="84"/>
    </row>
    <row r="14" spans="1:47" ht="27" customHeight="1">
      <c r="A14" s="47" t="s">
        <v>501</v>
      </c>
      <c r="B14" s="63" t="s">
        <v>324</v>
      </c>
      <c r="C14" s="6" t="s">
        <v>77</v>
      </c>
      <c r="D14" s="16">
        <v>39496</v>
      </c>
      <c r="E14" s="3" t="s">
        <v>103</v>
      </c>
      <c r="F14" s="3" t="s">
        <v>78</v>
      </c>
      <c r="G14" s="3" t="s">
        <v>58</v>
      </c>
      <c r="H14" s="5" t="s">
        <v>325</v>
      </c>
      <c r="I14" s="5" t="s">
        <v>326</v>
      </c>
      <c r="J14" s="5" t="s">
        <v>327</v>
      </c>
      <c r="K14" s="32" t="s">
        <v>328</v>
      </c>
      <c r="L14" s="5" t="s">
        <v>108</v>
      </c>
      <c r="M14" s="5" t="s">
        <v>108</v>
      </c>
      <c r="N14" s="11"/>
      <c r="O14" s="11"/>
      <c r="P14" s="13"/>
      <c r="Q14" s="13"/>
      <c r="R14" s="11" t="s">
        <v>468</v>
      </c>
      <c r="S14" s="11">
        <v>7.32</v>
      </c>
      <c r="T14" s="13"/>
      <c r="U14" s="13"/>
      <c r="V14" s="11"/>
      <c r="W14" s="11"/>
      <c r="X14" s="11"/>
      <c r="Y14" s="11"/>
      <c r="Z14" s="42"/>
      <c r="AA14" s="42"/>
      <c r="AB14" s="21"/>
      <c r="AC14" s="21"/>
      <c r="AD14" s="42"/>
      <c r="AE14" s="42"/>
      <c r="AF14" s="42"/>
      <c r="AG14" s="21"/>
      <c r="AH14" s="21"/>
      <c r="AI14" s="162"/>
      <c r="AJ14" s="163"/>
      <c r="AK14" s="21"/>
      <c r="AL14" s="21"/>
      <c r="AM14" s="42"/>
      <c r="AN14" s="42"/>
      <c r="AO14" s="42"/>
      <c r="AP14" s="42"/>
      <c r="AQ14" s="44"/>
      <c r="AR14" s="44"/>
      <c r="AS14" s="44"/>
      <c r="AT14" s="84"/>
      <c r="AU14" s="84"/>
    </row>
    <row r="15" spans="1:47" ht="27" customHeight="1">
      <c r="A15" s="47" t="s">
        <v>88</v>
      </c>
      <c r="B15" s="37" t="s">
        <v>329</v>
      </c>
      <c r="C15" s="6" t="s">
        <v>76</v>
      </c>
      <c r="D15" s="16">
        <v>39510</v>
      </c>
      <c r="E15" s="3" t="s">
        <v>105</v>
      </c>
      <c r="F15" s="3" t="s">
        <v>123</v>
      </c>
      <c r="G15" s="3" t="s">
        <v>56</v>
      </c>
      <c r="H15" s="5" t="s">
        <v>330</v>
      </c>
      <c r="I15" s="5" t="s">
        <v>331</v>
      </c>
      <c r="J15" s="5" t="s">
        <v>332</v>
      </c>
      <c r="K15" s="32" t="s">
        <v>333</v>
      </c>
      <c r="L15" s="5" t="s">
        <v>107</v>
      </c>
      <c r="M15" s="5" t="s">
        <v>113</v>
      </c>
      <c r="N15" s="11"/>
      <c r="O15" s="11"/>
      <c r="P15" s="13"/>
      <c r="Q15" s="13"/>
      <c r="R15" s="11">
        <v>7.6</v>
      </c>
      <c r="S15" s="11">
        <v>7.7</v>
      </c>
      <c r="T15" s="13"/>
      <c r="U15" s="13"/>
      <c r="V15" s="11"/>
      <c r="W15" s="11"/>
      <c r="X15" s="11"/>
      <c r="Y15" s="11"/>
      <c r="Z15" s="42"/>
      <c r="AA15" s="42"/>
      <c r="AB15" s="21"/>
      <c r="AC15" s="21"/>
      <c r="AD15" s="42"/>
      <c r="AE15" s="42"/>
      <c r="AF15" s="42"/>
      <c r="AG15" s="21"/>
      <c r="AH15" s="21"/>
      <c r="AI15" s="162"/>
      <c r="AJ15" s="163"/>
      <c r="AK15" s="21"/>
      <c r="AL15" s="21"/>
      <c r="AM15" s="42"/>
      <c r="AN15" s="42"/>
      <c r="AO15" s="42"/>
      <c r="AP15" s="42"/>
      <c r="AQ15" s="44"/>
      <c r="AR15" s="44"/>
      <c r="AS15" s="44"/>
      <c r="AT15" s="84"/>
      <c r="AU15" s="84"/>
    </row>
    <row r="16" spans="1:47" ht="27" customHeight="1">
      <c r="A16" s="47"/>
      <c r="B16" s="51" t="s">
        <v>505</v>
      </c>
      <c r="C16" s="6" t="s">
        <v>564</v>
      </c>
      <c r="D16" s="16">
        <v>39502</v>
      </c>
      <c r="E16" s="3" t="s">
        <v>104</v>
      </c>
      <c r="F16" s="3" t="s">
        <v>123</v>
      </c>
      <c r="G16" s="3" t="s">
        <v>58</v>
      </c>
      <c r="H16" s="5" t="s">
        <v>565</v>
      </c>
      <c r="I16" s="5" t="s">
        <v>566</v>
      </c>
      <c r="J16" s="5" t="s">
        <v>567</v>
      </c>
      <c r="K16" s="5" t="s">
        <v>89</v>
      </c>
      <c r="L16" s="5" t="s">
        <v>107</v>
      </c>
      <c r="M16" s="5" t="s">
        <v>113</v>
      </c>
      <c r="N16" s="11"/>
      <c r="O16" s="11"/>
      <c r="P16" s="13"/>
      <c r="Q16" s="13"/>
      <c r="R16" s="11"/>
      <c r="S16" s="11"/>
      <c r="T16" s="13"/>
      <c r="U16" s="13"/>
      <c r="V16" s="11"/>
      <c r="W16" s="11"/>
      <c r="X16" s="11"/>
      <c r="Y16" s="11"/>
      <c r="Z16" s="75"/>
      <c r="AA16" s="75"/>
      <c r="AB16" s="21"/>
      <c r="AC16" s="21"/>
      <c r="AD16" s="75"/>
      <c r="AE16" s="75"/>
      <c r="AF16" s="75"/>
      <c r="AG16" s="21"/>
      <c r="AH16" s="21"/>
      <c r="AI16" s="162"/>
      <c r="AJ16" s="163"/>
      <c r="AK16" s="21"/>
      <c r="AL16" s="21"/>
      <c r="AM16" s="75"/>
      <c r="AN16" s="75"/>
      <c r="AO16" s="75"/>
      <c r="AP16" s="75"/>
      <c r="AQ16" s="44"/>
      <c r="AR16" s="44"/>
      <c r="AS16" s="44"/>
      <c r="AT16" s="84">
        <v>6.58</v>
      </c>
      <c r="AU16" s="84">
        <v>6.56</v>
      </c>
    </row>
    <row r="17" spans="1:47" ht="27.75" customHeight="1">
      <c r="A17" s="47" t="s">
        <v>338</v>
      </c>
      <c r="B17" s="51" t="s">
        <v>334</v>
      </c>
      <c r="C17" s="6" t="s">
        <v>60</v>
      </c>
      <c r="D17" s="16">
        <v>39628</v>
      </c>
      <c r="E17" s="3" t="s">
        <v>103</v>
      </c>
      <c r="F17" s="3" t="s">
        <v>61</v>
      </c>
      <c r="G17" s="52" t="s">
        <v>58</v>
      </c>
      <c r="H17" s="5" t="s">
        <v>335</v>
      </c>
      <c r="I17" s="5" t="s">
        <v>336</v>
      </c>
      <c r="J17" s="5" t="s">
        <v>337</v>
      </c>
      <c r="K17" s="5" t="s">
        <v>89</v>
      </c>
      <c r="L17" s="32"/>
      <c r="M17" s="5" t="s">
        <v>106</v>
      </c>
      <c r="N17" s="11"/>
      <c r="O17" s="11"/>
      <c r="P17" s="12"/>
      <c r="Q17" s="12"/>
      <c r="R17" s="11"/>
      <c r="S17" s="11"/>
      <c r="T17" s="13"/>
      <c r="U17" s="13"/>
      <c r="V17" s="11">
        <v>7.4</v>
      </c>
      <c r="W17" s="11">
        <v>7.22</v>
      </c>
      <c r="X17" s="11">
        <v>7.56</v>
      </c>
      <c r="Y17" s="11"/>
      <c r="Z17" s="42"/>
      <c r="AA17" s="42"/>
      <c r="AB17" s="21"/>
      <c r="AC17" s="21"/>
      <c r="AD17" s="42"/>
      <c r="AE17" s="42"/>
      <c r="AF17" s="42"/>
      <c r="AG17" s="21"/>
      <c r="AH17" s="21"/>
      <c r="AI17" s="164"/>
      <c r="AJ17" s="165"/>
      <c r="AK17" s="21"/>
      <c r="AL17" s="21"/>
      <c r="AM17" s="42"/>
      <c r="AN17" s="42"/>
      <c r="AO17" s="42"/>
      <c r="AP17" s="42"/>
      <c r="AQ17" s="44"/>
      <c r="AR17" s="44"/>
      <c r="AS17" s="44"/>
      <c r="AT17" s="84"/>
      <c r="AU17" s="84"/>
    </row>
  </sheetData>
  <mergeCells count="55">
    <mergeCell ref="AT7:AU8"/>
    <mergeCell ref="AT9:AU9"/>
    <mergeCell ref="C6:M6"/>
    <mergeCell ref="AQ9:AS9"/>
    <mergeCell ref="AK7:AL8"/>
    <mergeCell ref="AM7:AP7"/>
    <mergeCell ref="AQ7:AS7"/>
    <mergeCell ref="AD8:AF8"/>
    <mergeCell ref="AI8:AJ8"/>
    <mergeCell ref="AM8:AP8"/>
    <mergeCell ref="AQ8:AS8"/>
    <mergeCell ref="AG7:AH7"/>
    <mergeCell ref="AK9:AL9"/>
    <mergeCell ref="AM9:AP9"/>
    <mergeCell ref="K7:K10"/>
    <mergeCell ref="L7:L10"/>
    <mergeCell ref="Z7:AA7"/>
    <mergeCell ref="C3:I3"/>
    <mergeCell ref="C1:M1"/>
    <mergeCell ref="AB7:AC8"/>
    <mergeCell ref="R7:S7"/>
    <mergeCell ref="T7:U8"/>
    <mergeCell ref="V7:Y8"/>
    <mergeCell ref="R8:S8"/>
    <mergeCell ref="C5:K5"/>
    <mergeCell ref="C4:K4"/>
    <mergeCell ref="H7:H10"/>
    <mergeCell ref="R9:S9"/>
    <mergeCell ref="T9:U9"/>
    <mergeCell ref="V9:Y9"/>
    <mergeCell ref="M7:M10"/>
    <mergeCell ref="P9:Q9"/>
    <mergeCell ref="F7:F10"/>
    <mergeCell ref="A7:A10"/>
    <mergeCell ref="B7:B10"/>
    <mergeCell ref="C7:C10"/>
    <mergeCell ref="D7:D10"/>
    <mergeCell ref="E7:E10"/>
    <mergeCell ref="N7:O7"/>
    <mergeCell ref="AI11:AJ17"/>
    <mergeCell ref="Z9:AA9"/>
    <mergeCell ref="G7:G10"/>
    <mergeCell ref="AB9:AC9"/>
    <mergeCell ref="AD7:AF7"/>
    <mergeCell ref="AI7:AJ7"/>
    <mergeCell ref="AD9:AF9"/>
    <mergeCell ref="AI9:AJ9"/>
    <mergeCell ref="AG8:AH8"/>
    <mergeCell ref="AG9:AH9"/>
    <mergeCell ref="Z8:AA8"/>
    <mergeCell ref="P7:Q8"/>
    <mergeCell ref="N8:O8"/>
    <mergeCell ref="N9:O9"/>
    <mergeCell ref="I7:I10"/>
    <mergeCell ref="J7:J10"/>
  </mergeCells>
  <phoneticPr fontId="4" type="noConversion"/>
  <conditionalFormatting sqref="E11:E17">
    <cfRule type="containsText" dxfId="9" priority="10" stopIfTrue="1" operator="containsText" text="W">
      <formula>NOT(ISERROR(SEARCH("W",E11)))</formula>
    </cfRule>
  </conditionalFormatting>
  <conditionalFormatting sqref="H11:J16 K11 H17:K17">
    <cfRule type="expression" dxfId="8" priority="11" stopIfTrue="1">
      <formula>RIGHT(H11,3)=" oo"</formula>
    </cfRule>
    <cfRule type="expression" dxfId="7" priority="12" stopIfTrue="1">
      <formula>RIGHT(H11,3)=" xx"</formula>
    </cfRule>
  </conditionalFormatting>
  <conditionalFormatting sqref="N11:AU17">
    <cfRule type="containsText" priority="1" stopIfTrue="1" operator="containsText" text="odwołane">
      <formula>NOT(ISERROR(SEARCH("odwołane",N11)))</formula>
    </cfRule>
    <cfRule type="containsText" priority="2" stopIfTrue="1" operator="containsText" text="b.o.">
      <formula>NOT(ISERROR(SEARCH("b.o.",N11)))</formula>
    </cfRule>
    <cfRule type="containsText" priority="3" stopIfTrue="1" operator="containsText" text="elim.">
      <formula>NOT(ISERROR(SEARCH("elim.",N11)))</formula>
    </cfRule>
    <cfRule type="containsText" priority="4" stopIfTrue="1" operator="containsText" text="rez.">
      <formula>NOT(ISERROR(SEARCH("rez.",N11)))</formula>
    </cfRule>
    <cfRule type="cellIs" dxfId="6" priority="8" operator="greaterThanOrEqual">
      <formula>6.5</formula>
    </cfRule>
  </conditionalFormatting>
  <pageMargins left="0.19685039370078741" right="0.19685039370078741" top="0.59055118110236227" bottom="0.59055118110236227" header="0.19685039370078741" footer="0.19685039370078741"/>
  <pageSetup paperSize="8" scale="95" pageOrder="overThenDown" orientation="landscape" horizontalDpi="1200" verticalDpi="1200" r:id="rId1"/>
  <headerFooter alignWithMargins="0">
    <oddHeader>&amp;C&amp;"Arial CE,Pogrubiony"&amp;14Kwalifikacje do MPMK 2014 w konkurencji ujeżdżenie - Konie 6-letnie, hodowli zagranicznej</oddHeader>
    <oddFooter>Strona &amp;P z &amp;N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4-latki POL</vt:lpstr>
      <vt:lpstr>4-latki ZAGR</vt:lpstr>
      <vt:lpstr>5-latki POL</vt:lpstr>
      <vt:lpstr>5-latki ZAGR</vt:lpstr>
      <vt:lpstr> 6-latki POL</vt:lpstr>
      <vt:lpstr>6-latki ZAGR</vt:lpstr>
      <vt:lpstr>' 6-latki POL'!Obszar_wydruku</vt:lpstr>
      <vt:lpstr>'4-latki POL'!Obszar_wydruku</vt:lpstr>
      <vt:lpstr>'4-latki ZAGR'!Obszar_wydruku</vt:lpstr>
      <vt:lpstr>'5-latki POL'!Obszar_wydruku</vt:lpstr>
      <vt:lpstr>'5-latki ZAGR'!Obszar_wydruku</vt:lpstr>
      <vt:lpstr>'6-latki ZAGR'!Obszar_wydruku</vt:lpstr>
      <vt:lpstr>' 6-latki POL'!Tytuły_wydruku</vt:lpstr>
      <vt:lpstr>'4-latki POL'!Tytuły_wydruku</vt:lpstr>
      <vt:lpstr>'4-latki ZAGR'!Tytuły_wydruku</vt:lpstr>
      <vt:lpstr>'5-latki POL'!Tytuły_wydruku</vt:lpstr>
      <vt:lpstr>'5-latki ZAGR'!Tytuły_wydruku</vt:lpstr>
      <vt:lpstr>'6-latki ZAGR'!Tytuły_wydruku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Izak</cp:lastModifiedBy>
  <cp:lastPrinted>2014-09-30T12:03:16Z</cp:lastPrinted>
  <dcterms:created xsi:type="dcterms:W3CDTF">1997-02-26T13:46:56Z</dcterms:created>
  <dcterms:modified xsi:type="dcterms:W3CDTF">2014-09-30T12:15:53Z</dcterms:modified>
</cp:coreProperties>
</file>