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en_skoroszyt"/>
  <bookViews>
    <workbookView xWindow="0" yWindow="0" windowWidth="28800" windowHeight="12435" activeTab="3"/>
  </bookViews>
  <sheets>
    <sheet name="5 PL" sheetId="17" r:id="rId1"/>
    <sheet name="5 ZAGR" sheetId="18" r:id="rId2"/>
    <sheet name="Arkusz1" sheetId="22" state="hidden" r:id="rId3"/>
    <sheet name="6 PL" sheetId="20" r:id="rId4"/>
    <sheet name="6ZA" sheetId="21" r:id="rId5"/>
    <sheet name="7 PL" sheetId="14" r:id="rId6"/>
    <sheet name="7zag" sheetId="15" r:id="rId7"/>
    <sheet name="4 PL" sheetId="16" r:id="rId8"/>
    <sheet name="4 ZAGR" sheetId="19" r:id="rId9"/>
  </sheets>
  <definedNames>
    <definedName name="_xlnm.Print_Area" localSheetId="7">'4 PL'!$A$2:$BK$55</definedName>
    <definedName name="_xlnm.Print_Area" localSheetId="8">'4 ZAGR'!$A$2:$BZ$95</definedName>
    <definedName name="_xlnm.Print_Area" localSheetId="0">'5 PL'!$A$2:$BI$57</definedName>
    <definedName name="_xlnm.Print_Area" localSheetId="1">'5 ZAGR'!$A$2:$BZ$132</definedName>
    <definedName name="_xlnm.Print_Area" localSheetId="3">'6 PL'!$A$2:$BH$32</definedName>
    <definedName name="_xlnm.Print_Area" localSheetId="4">'6ZA'!$A$2:$BV$74</definedName>
    <definedName name="_xlnm.Print_Area" localSheetId="5">'7 PL'!$A$2:$BK$15</definedName>
    <definedName name="_xlnm.Print_Area" localSheetId="6">'7zag'!$A$2:$BT$53</definedName>
    <definedName name="_xlnm.Print_Titles" localSheetId="7">'4 PL'!$A:$C,'4 PL'!$2:$5</definedName>
    <definedName name="_xlnm.Print_Titles" localSheetId="8">'4 ZAGR'!$A:$C,'4 ZAGR'!$2:$5</definedName>
    <definedName name="_xlnm.Print_Titles" localSheetId="0">'5 PL'!$A:$C,'5 PL'!$2:$5</definedName>
    <definedName name="_xlnm.Print_Titles" localSheetId="1">'5 ZAGR'!$A:$C,'5 ZAGR'!$2:$5</definedName>
    <definedName name="_xlnm.Print_Titles" localSheetId="3">'6 PL'!$A:$C,'6 PL'!$2:$5</definedName>
    <definedName name="_xlnm.Print_Titles" localSheetId="4">'6ZA'!$A:$C,'6ZA'!$2:$5</definedName>
    <definedName name="_xlnm.Print_Titles" localSheetId="5">'7 PL'!$A:$C,'7 PL'!$2:$5</definedName>
    <definedName name="_xlnm.Print_Titles" localSheetId="6">'7zag'!$A:$C,'7zag'!$2:$5</definedName>
  </definedNames>
  <calcPr calcId="152511"/>
</workbook>
</file>

<file path=xl/calcChain.xml><?xml version="1.0" encoding="utf-8"?>
<calcChain xmlns="http://schemas.openxmlformats.org/spreadsheetml/2006/main">
  <c r="BF41" i="15" l="1"/>
</calcChain>
</file>

<file path=xl/sharedStrings.xml><?xml version="1.0" encoding="utf-8"?>
<sst xmlns="http://schemas.openxmlformats.org/spreadsheetml/2006/main" count="5537" uniqueCount="2354">
  <si>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</si>
  <si>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</si>
  <si>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</si>
  <si>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</si>
  <si>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</si>
  <si>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</si>
  <si>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</si>
  <si>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</si>
  <si>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</si>
  <si>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</si>
  <si>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</si>
  <si>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</si>
  <si>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</si>
  <si>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</si>
  <si>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</si>
  <si>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Jan Ludwiczak</t>
  </si>
  <si>
    <t>brak</t>
  </si>
  <si>
    <t>siwa</t>
  </si>
  <si>
    <t>c.gn.</t>
  </si>
  <si>
    <t>SK Racot</t>
  </si>
  <si>
    <t>K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</si>
  <si>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</si>
  <si>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</si>
  <si>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</si>
  <si>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</si>
  <si>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</si>
  <si>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</si>
  <si>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</si>
  <si>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</si>
  <si>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</si>
  <si>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Belgia</t>
  </si>
  <si>
    <t>KWPN</t>
  </si>
  <si>
    <t>Kannan KWPN</t>
  </si>
  <si>
    <t>Indoctro hol.</t>
  </si>
  <si>
    <t>Damian Ostręga</t>
  </si>
  <si>
    <t>Cascadello hol.</t>
  </si>
  <si>
    <t>SK Nowielice</t>
  </si>
  <si>
    <t>Mariusz Grabowski</t>
  </si>
  <si>
    <t>SK Nad Wigrami</t>
  </si>
  <si>
    <t>westf.</t>
  </si>
  <si>
    <t>sk.gn.</t>
  </si>
  <si>
    <t>old. (OS)</t>
  </si>
  <si>
    <t>han.</t>
  </si>
  <si>
    <t>old.</t>
  </si>
  <si>
    <t>Małgorzata Siergiej</t>
  </si>
  <si>
    <t>Tomasz Wójtowicz</t>
  </si>
  <si>
    <t>Francja</t>
  </si>
  <si>
    <t>Harley VDL KWPN</t>
  </si>
  <si>
    <t>Edmund Lazarewicz</t>
  </si>
  <si>
    <t>MŚP/DP</t>
  </si>
  <si>
    <t xml:space="preserve">brak </t>
  </si>
  <si>
    <t>wlkp.</t>
  </si>
  <si>
    <t>OS</t>
  </si>
  <si>
    <t>AES</t>
  </si>
  <si>
    <t>MJT Nevados S sp</t>
  </si>
  <si>
    <t>Grand Slam VDL BWP</t>
  </si>
  <si>
    <t>nr.paszportu</t>
  </si>
  <si>
    <t>SF</t>
  </si>
  <si>
    <t>og.</t>
  </si>
  <si>
    <t>księga</t>
  </si>
  <si>
    <t>Księga</t>
  </si>
  <si>
    <t>Zang.</t>
  </si>
  <si>
    <t>Bellagio Z</t>
  </si>
  <si>
    <t>Polydor westf.</t>
  </si>
  <si>
    <t>Maciej Pietras</t>
  </si>
  <si>
    <t>Cornet Obolensky BWP</t>
  </si>
  <si>
    <t>Tangelo van de Zuuthoeve BWP</t>
  </si>
  <si>
    <t>Cantanis hol.</t>
  </si>
  <si>
    <t>056015Z55690216</t>
  </si>
  <si>
    <t>Brantzau VDL SF</t>
  </si>
  <si>
    <t>Krista westf.</t>
  </si>
  <si>
    <t>Arezzo VDL</t>
  </si>
  <si>
    <t>old.(OS)</t>
  </si>
  <si>
    <t>Hashtag</t>
  </si>
  <si>
    <t>L.A. Style K</t>
  </si>
  <si>
    <t>DE418181030516</t>
  </si>
  <si>
    <t>reń.</t>
  </si>
  <si>
    <t>Emir R KWPN</t>
  </si>
  <si>
    <t>Balou du Rouet old.</t>
  </si>
  <si>
    <t xml:space="preserve">Hickstead White old. </t>
  </si>
  <si>
    <t>Gavara han.</t>
  </si>
  <si>
    <t>Gavi han.</t>
  </si>
  <si>
    <t>528003201600633</t>
  </si>
  <si>
    <t xml:space="preserve">Brainbox mekl. </t>
  </si>
  <si>
    <t xml:space="preserve">Grandino old. </t>
  </si>
  <si>
    <t>Glenfiddich VDL KWPN</t>
  </si>
  <si>
    <t>Goldstar W</t>
  </si>
  <si>
    <t>l.p.</t>
  </si>
  <si>
    <t xml:space="preserve">Ojciec matki </t>
  </si>
  <si>
    <t>wał.</t>
  </si>
  <si>
    <t>Cristal Blue D'Ive</t>
  </si>
  <si>
    <t>My true Blue D'ive Z</t>
  </si>
  <si>
    <t>Bartlomiej Lewandowski</t>
  </si>
  <si>
    <t>Aleksander Lewandowski</t>
  </si>
  <si>
    <t>Krzysztof Zieliński</t>
  </si>
  <si>
    <t>Benjamin Tomaszewski</t>
  </si>
  <si>
    <t>Clarentino</t>
  </si>
  <si>
    <t>Micha</t>
  </si>
  <si>
    <t>Marek Wacławik</t>
  </si>
  <si>
    <t>Quilotta</t>
  </si>
  <si>
    <t>Echo van het Neerenbosch BWP</t>
  </si>
  <si>
    <t>Tialotta Z</t>
  </si>
  <si>
    <t>Toulon BWP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</si>
  <si>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</si>
  <si>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</si>
  <si>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</si>
  <si>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</si>
  <si>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</si>
  <si>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</si>
  <si>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Monika Pasik</t>
  </si>
  <si>
    <t>Przemysław Sumczyński</t>
  </si>
  <si>
    <t>Paweł Spisak</t>
  </si>
  <si>
    <t>Filip Lewicki</t>
  </si>
  <si>
    <t>Marek Lewicki</t>
  </si>
  <si>
    <t>Tomasz Miśkiewicz</t>
  </si>
  <si>
    <t>Calabria Hippica</t>
  </si>
  <si>
    <t>Zbigniew Kostrzewski</t>
  </si>
  <si>
    <t>Maciej Kostrzewski</t>
  </si>
  <si>
    <t>Mustang</t>
  </si>
  <si>
    <t>Diego</t>
  </si>
  <si>
    <t>Angel di Maria</t>
  </si>
  <si>
    <t>Dawid Skiba</t>
  </si>
  <si>
    <t>Paweł Leis</t>
  </si>
  <si>
    <t>Maria Stanisławiak</t>
  </si>
  <si>
    <t>Magnum van de Bisschop BWP</t>
  </si>
  <si>
    <t>Catoki hol.</t>
  </si>
  <si>
    <t>Łukasz Smoczyk</t>
  </si>
  <si>
    <t>Jerzy Cerba</t>
  </si>
  <si>
    <t>Siarhei Kazlou</t>
  </si>
  <si>
    <t>Quincy</t>
  </si>
  <si>
    <t>Janusz Cebulak</t>
  </si>
  <si>
    <t>Agnieszka Cebulak</t>
  </si>
  <si>
    <t>DP</t>
  </si>
  <si>
    <t>Sindbad Z</t>
  </si>
  <si>
    <t>Stalypso</t>
  </si>
  <si>
    <t>Dekret</t>
  </si>
  <si>
    <t>Bartosz Szejner</t>
  </si>
  <si>
    <t>Jagoda Szejner</t>
  </si>
  <si>
    <t>Romualdo KWPN</t>
  </si>
  <si>
    <t>Katarzyna Bartosiewicz</t>
  </si>
  <si>
    <t>Joanna Chruściewicz</t>
  </si>
  <si>
    <t>Hollywood</t>
  </si>
  <si>
    <t>Bajou du Rouet hol.</t>
  </si>
  <si>
    <t>Salvador One</t>
  </si>
  <si>
    <t>Number One hol.</t>
  </si>
  <si>
    <t>Frazes m</t>
  </si>
  <si>
    <t xml:space="preserve">Marcin Nowak </t>
  </si>
  <si>
    <t>Aleksandra Wołąs</t>
  </si>
  <si>
    <t>Clinton II</t>
  </si>
  <si>
    <t>Caravaggio</t>
  </si>
  <si>
    <t>Adrianna Ostrowska</t>
  </si>
  <si>
    <t>Velvet Lazar old.</t>
  </si>
  <si>
    <t xml:space="preserve">Landmeister VDL </t>
  </si>
  <si>
    <t>Fiston de Bo Z</t>
  </si>
  <si>
    <t>Flipper D'Elle SF</t>
  </si>
  <si>
    <t>Bartosz Adamus</t>
  </si>
  <si>
    <t>MŚP</t>
  </si>
  <si>
    <t xml:space="preserve">Cachas hol. </t>
  </si>
  <si>
    <t>Carrara old.(OS)</t>
  </si>
  <si>
    <t>Carico hol.</t>
  </si>
  <si>
    <t>Biała Woda, Piotr Strzałkowski</t>
  </si>
  <si>
    <t>MSP</t>
  </si>
  <si>
    <t>P.P.H.  "JO-L" Sp. z o. o. Spółka Komandytowa</t>
  </si>
  <si>
    <t>Chepettano hol.</t>
  </si>
  <si>
    <t>Noble Natura sp</t>
  </si>
  <si>
    <t>Landjonker S sp</t>
  </si>
  <si>
    <t>DE418180220916</t>
  </si>
  <si>
    <t>Oh Whiskey hol</t>
  </si>
  <si>
    <t>Canto hol</t>
  </si>
  <si>
    <t>Paulina Hagel-Kowalska</t>
  </si>
  <si>
    <t>056015Z55818416</t>
  </si>
  <si>
    <t>INDOCHINE DE BOURGUIGNON BWP</t>
  </si>
  <si>
    <t>Calvaro Z hol.</t>
  </si>
  <si>
    <t>Bodina W ren.</t>
  </si>
  <si>
    <t>DE441411024416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</si>
  <si>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</si>
  <si>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</si>
  <si>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</si>
  <si>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</si>
  <si>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</si>
  <si>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528003201601359</t>
  </si>
  <si>
    <t>HERALD</t>
  </si>
  <si>
    <t>EALBA VDL</t>
  </si>
  <si>
    <t>Zavall DVL KWPN</t>
  </si>
  <si>
    <t>DE418187417416</t>
  </si>
  <si>
    <t>Villeroy old.</t>
  </si>
  <si>
    <t xml:space="preserve">Lady Corrida old. </t>
  </si>
  <si>
    <t xml:space="preserve">Corrido hol. </t>
  </si>
  <si>
    <t xml:space="preserve">Sandro Boy old. </t>
  </si>
  <si>
    <t>056002W00314047</t>
  </si>
  <si>
    <t>ECHO VAN HET NEERENBOSH BWP</t>
  </si>
  <si>
    <t>VERNIE DU COEUR DES COLLINES Z</t>
  </si>
  <si>
    <t xml:space="preserve">VERDI pref KWPN (EX. VANQUIDAM-M) </t>
  </si>
  <si>
    <t>Vagabond de la Pomme sBs</t>
  </si>
  <si>
    <t>Numerus westf.</t>
  </si>
  <si>
    <t>Cascadello I hol.</t>
  </si>
  <si>
    <t>Gospodarstwo Rolne Andrzej Opłatek</t>
  </si>
  <si>
    <t>Diamant de Semilly s.f.</t>
  </si>
  <si>
    <t>Diatendro han.</t>
  </si>
  <si>
    <t>Amazing Grace westf.</t>
  </si>
  <si>
    <t>Arpeggio westf.</t>
  </si>
  <si>
    <t>Piotr Strzałkowski</t>
  </si>
  <si>
    <t>If du Reverdy s.f.</t>
  </si>
  <si>
    <t>brak w bazie PZHK, niemożność startu</t>
  </si>
  <si>
    <t>Dora sp</t>
  </si>
  <si>
    <t>Rotmistrz hol.</t>
  </si>
  <si>
    <t>D E.Feu D'Hiver KWPN</t>
  </si>
  <si>
    <t>Haverdy</t>
  </si>
  <si>
    <t>Halena sp</t>
  </si>
  <si>
    <t>Tanos sp</t>
  </si>
  <si>
    <t>Cottonclub hol.</t>
  </si>
  <si>
    <t>Holly sp</t>
  </si>
  <si>
    <t>Hickstead White old. (OS)</t>
  </si>
  <si>
    <t>Seniorita m (AC)</t>
  </si>
  <si>
    <t>DE418180114617</t>
  </si>
  <si>
    <t>Contendro I hol.</t>
  </si>
  <si>
    <t>Stavolta Hippica han.</t>
  </si>
  <si>
    <t>Stakkato han.</t>
  </si>
  <si>
    <t>DE421000703617</t>
  </si>
  <si>
    <t>F-Clarissa hol.</t>
  </si>
  <si>
    <t>056015Z55877617</t>
  </si>
  <si>
    <t>Chaccon Blue mekl.</t>
  </si>
  <si>
    <t>Mr. Blue KWPN</t>
  </si>
  <si>
    <t>Dominator 2000 Z</t>
  </si>
  <si>
    <t>Glenfiddich KWPN</t>
  </si>
  <si>
    <t>Wyander KWPN</t>
  </si>
  <si>
    <t>Odermus R KWPN</t>
  </si>
  <si>
    <t>Minerva</t>
  </si>
  <si>
    <t>Bitriomf KWPN</t>
  </si>
  <si>
    <t>El Salvador KWPN</t>
  </si>
  <si>
    <t>Balerina KWPN</t>
  </si>
  <si>
    <t>Contendro II hol.</t>
  </si>
  <si>
    <t>DE441411170517</t>
  </si>
  <si>
    <t>Nubia L hol.</t>
  </si>
  <si>
    <t>Catoo hol.</t>
  </si>
  <si>
    <t>056002W00316142</t>
  </si>
  <si>
    <t>Nailah vd Heffinck BWP</t>
  </si>
  <si>
    <t>Kalaska de Semilly s.f.</t>
  </si>
  <si>
    <t>CORNETINO</t>
  </si>
  <si>
    <t>Missouri Hippica</t>
  </si>
  <si>
    <t>DE418180114117</t>
  </si>
  <si>
    <t>MYLORD CARTHAGO</t>
  </si>
  <si>
    <t>CARNUTE GIRL</t>
  </si>
  <si>
    <t>CARNUTE</t>
  </si>
  <si>
    <t>CARNUTE  SF</t>
  </si>
  <si>
    <t>DEMOKRATA HIPPICA Z</t>
  </si>
  <si>
    <t>056015Z55801817</t>
  </si>
  <si>
    <t>BALOU DU ROUET</t>
  </si>
  <si>
    <t>ETOULON VDL</t>
  </si>
  <si>
    <t>NUMBER ONE</t>
  </si>
  <si>
    <t>Corland</t>
  </si>
  <si>
    <t>Cascadessa</t>
  </si>
  <si>
    <t>M-Alessa B</t>
  </si>
  <si>
    <t>Maja Fiedman</t>
  </si>
  <si>
    <t>Gerania</t>
  </si>
  <si>
    <t>gn</t>
  </si>
  <si>
    <t>Geira</t>
  </si>
  <si>
    <t>Bolshoi KWPN</t>
  </si>
  <si>
    <t>Confedro</t>
  </si>
  <si>
    <t xml:space="preserve">Conthargos </t>
  </si>
  <si>
    <t>old</t>
  </si>
  <si>
    <t>Vanilia Lazar</t>
  </si>
  <si>
    <t xml:space="preserve">Verdi </t>
  </si>
  <si>
    <t>ELRELIA J.R.</t>
  </si>
  <si>
    <t>DE421000090817</t>
  </si>
  <si>
    <t>Alexix Z</t>
  </si>
  <si>
    <t>Friedman.Pl</t>
  </si>
  <si>
    <t>DE431430661117</t>
  </si>
  <si>
    <t>FLEDERMAUS</t>
  </si>
  <si>
    <t>FEDERWEISSER</t>
  </si>
  <si>
    <t>SIR OBOLENSKY Z</t>
  </si>
  <si>
    <t>Aleksandra Cebulak</t>
  </si>
  <si>
    <t>Castello NW
(ex Castello)</t>
  </si>
  <si>
    <t>HOL.</t>
  </si>
  <si>
    <t>KARA</t>
  </si>
  <si>
    <t>GN.</t>
  </si>
  <si>
    <t>Michał Kaźmierczak</t>
  </si>
  <si>
    <t>MAGANIX</t>
  </si>
  <si>
    <t>HUBERT POLOWCZYK</t>
  </si>
  <si>
    <t>NERRADO</t>
  </si>
  <si>
    <t>MARIUSZ GRABOWSKI</t>
  </si>
  <si>
    <t>JAKUB PODGÓRNY</t>
  </si>
  <si>
    <t>ANGELIKA PODGÓRNA</t>
  </si>
  <si>
    <t>JACEK MIERZWIŃSKI</t>
  </si>
  <si>
    <t>AGANIX DU SEIGNEUR</t>
  </si>
  <si>
    <t>GN</t>
  </si>
  <si>
    <t>JAROSŁAW SEKUŁA</t>
  </si>
  <si>
    <t>PAWEŁ SPISAK</t>
  </si>
  <si>
    <t>SP</t>
  </si>
  <si>
    <t>SK NAD WIGRAMI</t>
  </si>
  <si>
    <t>JERZY PANDEL</t>
  </si>
  <si>
    <t>MAITIID</t>
  </si>
  <si>
    <t>GEM OF KANNAN</t>
  </si>
  <si>
    <t>GWATEMALA</t>
  </si>
  <si>
    <t>PATRYK MORDAKA</t>
  </si>
  <si>
    <t>CONTENDRO I hol.</t>
  </si>
  <si>
    <t>056002W00314048</t>
  </si>
  <si>
    <t>VEX OF SOMARA MB Z (ET)</t>
  </si>
  <si>
    <t>056015Z55667217</t>
  </si>
  <si>
    <t>VAGABOND DE LA POMME sBs</t>
  </si>
  <si>
    <t>SOMARA KWPN STER PREST.</t>
  </si>
  <si>
    <t>MURANO KWPN</t>
  </si>
  <si>
    <t>HOLANDIA</t>
  </si>
  <si>
    <t>RUDIGER WASSIBAUER</t>
  </si>
  <si>
    <t>STYL</t>
  </si>
  <si>
    <t>BRAK</t>
  </si>
  <si>
    <t xml:space="preserve">ROCKELLA S </t>
  </si>
  <si>
    <t>HUBERT ARTYMOWICZ</t>
  </si>
  <si>
    <t>NUMERO UNO</t>
  </si>
  <si>
    <t>OLD.</t>
  </si>
  <si>
    <t>MARCIN WESOŁY</t>
  </si>
  <si>
    <t>KRZYSZTOF LUDWICZAK</t>
  </si>
  <si>
    <t>KASZT.</t>
  </si>
  <si>
    <t>LU FRANCISKA VDL</t>
  </si>
  <si>
    <t>CARDENTO</t>
  </si>
  <si>
    <t>SZYMON WEREMCZUK</t>
  </si>
  <si>
    <t>SYLWESTER KOSIŃSKI</t>
  </si>
  <si>
    <t>PRZEMYSŁAW SUMCZYŃSKI</t>
  </si>
  <si>
    <t>JAN BOBIK</t>
  </si>
  <si>
    <t>ZANG.</t>
  </si>
  <si>
    <t>SIWA</t>
  </si>
  <si>
    <t>CABRIO Z</t>
  </si>
  <si>
    <t>BELGIA</t>
  </si>
  <si>
    <t>C.GN.</t>
  </si>
  <si>
    <t>NIEMCY</t>
  </si>
  <si>
    <t>GRZEGORZ KUBIAK</t>
  </si>
  <si>
    <t>SK.GN.</t>
  </si>
  <si>
    <t>MARINO KWPN</t>
  </si>
  <si>
    <t>WLKP.</t>
  </si>
  <si>
    <t>QUIDAM DE REVEL SF</t>
  </si>
  <si>
    <t>ZORINO</t>
  </si>
  <si>
    <t>ZORKA</t>
  </si>
  <si>
    <t>ZURICH</t>
  </si>
  <si>
    <t>ADAM NICPOŃ</t>
  </si>
  <si>
    <t>BOGUSZ DĄBROWSKI</t>
  </si>
  <si>
    <t>CASCADERO</t>
  </si>
  <si>
    <t xml:space="preserve">CASCADELLO I </t>
  </si>
  <si>
    <t>CREMONA</t>
  </si>
  <si>
    <t>STAKKATO</t>
  </si>
  <si>
    <t>PIOTR WIESE</t>
  </si>
  <si>
    <t>056015Z55793017</t>
  </si>
  <si>
    <t>STRACIATELLA</t>
  </si>
  <si>
    <t>ŁUKASZ JOŃCZYK</t>
  </si>
  <si>
    <t>AHORN</t>
  </si>
  <si>
    <t>GANDY DE L'ABBAYE</t>
  </si>
  <si>
    <t>JOANNA ROSICKA-TYSZKO</t>
  </si>
  <si>
    <t>MAREK ROMANOWSKI</t>
  </si>
  <si>
    <t>WIKTORIA ŚWIRSKA</t>
  </si>
  <si>
    <t>JACEK ZAGOR</t>
  </si>
  <si>
    <t>DOMINICK Z</t>
  </si>
  <si>
    <t>DOMINATOR Z</t>
  </si>
  <si>
    <t xml:space="preserve">ALEKSANDRA FURGO </t>
  </si>
  <si>
    <t>ESSARO AA</t>
  </si>
  <si>
    <t>SK JANÓW PODLASKI</t>
  </si>
  <si>
    <t>MARCIN HELBICH</t>
  </si>
  <si>
    <t>WIKTOR HELBICH</t>
  </si>
  <si>
    <t>MONIKA PASIK</t>
  </si>
  <si>
    <t>BRATIHI-PGN</t>
  </si>
  <si>
    <t>LUDMIŁA SIERGIEJ-KRZYSZTOFIAK</t>
  </si>
  <si>
    <t>CASINO WHITE SM</t>
  </si>
  <si>
    <t>CARTINERA</t>
  </si>
  <si>
    <t>CASSINI I</t>
  </si>
  <si>
    <t>MARCIN MATELSKI</t>
  </si>
  <si>
    <t>CAPTAIN FIRE</t>
  </si>
  <si>
    <t>ARTIEM TSAPIN</t>
  </si>
  <si>
    <t>MONTELLO DM</t>
  </si>
  <si>
    <t>CARTELLO</t>
  </si>
  <si>
    <t>VEDETTE</t>
  </si>
  <si>
    <t>MIROSŁAW KACZMAREK</t>
  </si>
  <si>
    <t>MILAN W.S.</t>
  </si>
  <si>
    <t>MALIBU TN</t>
  </si>
  <si>
    <t xml:space="preserve">WERONE </t>
  </si>
  <si>
    <t>JANUSZ ZAWADOWICZ</t>
  </si>
  <si>
    <t>ZUZANNA NADOLNY-ZAWADOWICZ</t>
  </si>
  <si>
    <t>MAGDALENA KRĘPEĆ</t>
  </si>
  <si>
    <t>LUCY DES 4 VENTS Z</t>
  </si>
  <si>
    <t>LEVISTO Z</t>
  </si>
  <si>
    <t>ANNA ILLER</t>
  </si>
  <si>
    <t>KILIAN 38 KWPN</t>
  </si>
  <si>
    <t>TOMASZ MIŚKIEWICZ</t>
  </si>
  <si>
    <t>LIVETTO</t>
  </si>
  <si>
    <t>HOL</t>
  </si>
  <si>
    <t>ANNA FARYSEJ</t>
  </si>
  <si>
    <t>JOANNA CHRUŚCIEWICZ</t>
  </si>
  <si>
    <t>TICO NACA</t>
  </si>
  <si>
    <t>BOLESŁAW DANILEWICZ</t>
  </si>
  <si>
    <t>WIKORIA ANTONIEWSKA</t>
  </si>
  <si>
    <t>MILLION DOLLAR</t>
  </si>
  <si>
    <t>WIKTORIA ANTONIEWSKA</t>
  </si>
  <si>
    <t>JULIA SZYMAŃSKA</t>
  </si>
  <si>
    <t>KASZT</t>
  </si>
  <si>
    <t>UNTOUCHI BVH HELDENLAAN</t>
  </si>
  <si>
    <t>HEARTBREAKER</t>
  </si>
  <si>
    <t>CLARIMO</t>
  </si>
  <si>
    <t>DEMETER</t>
  </si>
  <si>
    <t>DIACONTINUS</t>
  </si>
  <si>
    <t>STOLZENBERG</t>
  </si>
  <si>
    <t>JAROSŁAW SALAMAŃCZYK</t>
  </si>
  <si>
    <t>PAULINA ENDRASZKA</t>
  </si>
  <si>
    <t>NOBILITY PS Z</t>
  </si>
  <si>
    <t>NABAB DE REVE</t>
  </si>
  <si>
    <t>PAULINA KOZA</t>
  </si>
  <si>
    <t>ŁUKASZ KOZA</t>
  </si>
  <si>
    <t>WESTF.</t>
  </si>
  <si>
    <t>ALEKSANDRA RYT</t>
  </si>
  <si>
    <t>DIAMANDER KNT</t>
  </si>
  <si>
    <t>DIAMANAT DE SEMILLY sf</t>
  </si>
  <si>
    <t>HAN.</t>
  </si>
  <si>
    <t>KANNAN</t>
  </si>
  <si>
    <t>WHISKY TANGO</t>
  </si>
  <si>
    <t>LINDE KG</t>
  </si>
  <si>
    <t>LAW BAJA KG</t>
  </si>
  <si>
    <t>MATEUSZ WOJCIECHOWSKI</t>
  </si>
  <si>
    <t>EWA WALAS</t>
  </si>
  <si>
    <t>TOMASZ PLEWA</t>
  </si>
  <si>
    <t>PININ FARINA</t>
  </si>
  <si>
    <t>ADAM KAŹMIERCZAK</t>
  </si>
  <si>
    <t>DEFENDER Z</t>
  </si>
  <si>
    <t>MOZART HIPPICA</t>
  </si>
  <si>
    <t>MACIEJ KOSTRZEWSKI</t>
  </si>
  <si>
    <t>MIRACLE</t>
  </si>
  <si>
    <t>IDEXTRO</t>
  </si>
  <si>
    <t>ETERNITY</t>
  </si>
  <si>
    <t>JAGODA NIEWIADOMSKA</t>
  </si>
  <si>
    <t xml:space="preserve">KACPER NIEWIADOMSKI </t>
  </si>
  <si>
    <t>ROI VAN'T HOOG HEMELRIJK</t>
  </si>
  <si>
    <t>COME IL FAUT</t>
  </si>
  <si>
    <t>REKRUT BUM</t>
  </si>
  <si>
    <t>RITA</t>
  </si>
  <si>
    <t>STALYPSO</t>
  </si>
  <si>
    <t>PAULINA JASSA</t>
  </si>
  <si>
    <t>TOREZ VD NOSAHOEVE</t>
  </si>
  <si>
    <t>ANDRZEJ GŁOSKOWKI</t>
  </si>
  <si>
    <t>KETLING</t>
  </si>
  <si>
    <t>PIOTR SĘBOR</t>
  </si>
  <si>
    <t>ALEKSANDRA BABIARZ</t>
  </si>
  <si>
    <t>CZARTER</t>
  </si>
  <si>
    <t>TJUNGSKE KWPN</t>
  </si>
  <si>
    <t>SK RACOT</t>
  </si>
  <si>
    <t>ŁUKASZ SMOCZYK</t>
  </si>
  <si>
    <t>MAREK KUBACKI</t>
  </si>
  <si>
    <t>ARTEM ANAIMOW</t>
  </si>
  <si>
    <t>MAVADO</t>
  </si>
  <si>
    <t>MARCIN BĘTKOWSKI</t>
  </si>
  <si>
    <t>CORRIDO</t>
  </si>
  <si>
    <t>NIKOLA IDKOWIAK</t>
  </si>
  <si>
    <t>KL</t>
  </si>
  <si>
    <t>MONIKA TADYCH</t>
  </si>
  <si>
    <t>HARLEY VDL</t>
  </si>
  <si>
    <t>DOMINIK SŁODCZYK</t>
  </si>
  <si>
    <t>CAYENNE</t>
  </si>
  <si>
    <t>DAMIAN RYTYCH</t>
  </si>
  <si>
    <t>JAROSŁAW SKRZYCZYŃŚKI</t>
  </si>
  <si>
    <t>CASSCADOR</t>
  </si>
  <si>
    <t>GOSP.ROL.-OGR.MAREK WĄSIEWICZ</t>
  </si>
  <si>
    <t>BALOUKATO</t>
  </si>
  <si>
    <t xml:space="preserve">BALOU DU ROUET </t>
  </si>
  <si>
    <t>STACCIRA</t>
  </si>
  <si>
    <t>ROMAN ROSZKIEWICZ</t>
  </si>
  <si>
    <t>FILIP SKRZYCZYŃSKI</t>
  </si>
  <si>
    <t>RECTOR VAN'T OUD VLIEGVELD</t>
  </si>
  <si>
    <t>OLIVIA VAN'T OUD VLIEGVELD</t>
  </si>
  <si>
    <t>ADRIANNA KRZANOWSKA</t>
  </si>
  <si>
    <t>LADY GOLD</t>
  </si>
  <si>
    <t>NOWAK ZGIGNIEW</t>
  </si>
  <si>
    <t>MICHAŁ JÓSKOWIAK</t>
  </si>
  <si>
    <t>BLITZ AL Z</t>
  </si>
  <si>
    <t>ARMANI GPH Z</t>
  </si>
  <si>
    <t>DAJANA PAWLICKA</t>
  </si>
  <si>
    <t>NIEK</t>
  </si>
  <si>
    <t>JERZY CERBA</t>
  </si>
  <si>
    <t>SIARHEI KAZLOU</t>
  </si>
  <si>
    <t>JACADELLO</t>
  </si>
  <si>
    <t>VYOMI SAAT</t>
  </si>
  <si>
    <t>SPORTHORSES NOWAK</t>
  </si>
  <si>
    <t>WIESŁAW NOWAK</t>
  </si>
  <si>
    <t>NADELLO JDV</t>
  </si>
  <si>
    <t>MARIA STANISŁAWIAK</t>
  </si>
  <si>
    <t xml:space="preserve">ŁUKASZ TROSZCZYŃSKI </t>
  </si>
  <si>
    <t>CARCASSONNE</t>
  </si>
  <si>
    <t>JAKUB DORYNEK</t>
  </si>
  <si>
    <t>MICHAŁ SZADKOWSKI</t>
  </si>
  <si>
    <t>PAVLOF VULKAN L</t>
  </si>
  <si>
    <t>JAN LUDWICZAK</t>
  </si>
  <si>
    <t>RAPPER</t>
  </si>
  <si>
    <t>RYTM han.</t>
  </si>
  <si>
    <t>AGNIESZKA GACKOWSKA</t>
  </si>
  <si>
    <t>KAROL CHRZANOWSKI</t>
  </si>
  <si>
    <t>NANA</t>
  </si>
  <si>
    <t>GASPAHR</t>
  </si>
  <si>
    <t>URRACA</t>
  </si>
  <si>
    <t>CHICO'S BOY</t>
  </si>
  <si>
    <t>NO NONSENS</t>
  </si>
  <si>
    <t>SZYMON TĘCZA</t>
  </si>
  <si>
    <t>CHESTER</t>
  </si>
  <si>
    <t>BEAUMONDE 111 Z</t>
  </si>
  <si>
    <t>CHIVAS RG Z</t>
  </si>
  <si>
    <t>DORETTE</t>
  </si>
  <si>
    <t>CAROLUS II</t>
  </si>
  <si>
    <t>WERONIKA KOSIŃSKA</t>
  </si>
  <si>
    <t>KALIBER PL Z</t>
  </si>
  <si>
    <t>KAFKA VEN DE HEFFINCK</t>
  </si>
  <si>
    <t>FEVILLE</t>
  </si>
  <si>
    <t>MARYIA MIKHAILAVA</t>
  </si>
  <si>
    <t>BARTOSZ ADAMUS</t>
  </si>
  <si>
    <t>MAREK LEWICKI</t>
  </si>
  <si>
    <t>CALVADOS Z</t>
  </si>
  <si>
    <t>CARLETTO</t>
  </si>
  <si>
    <t>OLD</t>
  </si>
  <si>
    <t>CARRERA</t>
  </si>
  <si>
    <t>LIZZA</t>
  </si>
  <si>
    <t>LIZARAZU</t>
  </si>
  <si>
    <t>ALFRED HERBIG</t>
  </si>
  <si>
    <t>PAULINE WIECZOREK</t>
  </si>
  <si>
    <t>MATEUSZ TYSZKO</t>
  </si>
  <si>
    <t>GREY HICKSTEAD</t>
  </si>
  <si>
    <t>CONNECTICUT S</t>
  </si>
  <si>
    <t>NORMAN</t>
  </si>
  <si>
    <t>FOR FLY</t>
  </si>
  <si>
    <t>ZUZANNA CZUB</t>
  </si>
  <si>
    <t>COTTUS</t>
  </si>
  <si>
    <t>EWA SZMIDT-BERNATOWICZ</t>
  </si>
  <si>
    <t>MIKOŁAJ BAJAN</t>
  </si>
  <si>
    <t>LANCELOT</t>
  </si>
  <si>
    <t>CANABIS Z</t>
  </si>
  <si>
    <t>CORNET OBOLENSKY</t>
  </si>
  <si>
    <t>RAFAŁ KRAJEWSKI</t>
  </si>
  <si>
    <t>TOMASZ OLSZEWSKI</t>
  </si>
  <si>
    <t>ADAGIO DE TALMA</t>
  </si>
  <si>
    <t>MŚCIWOJ KIECOŃ</t>
  </si>
  <si>
    <t>LADY BALOU</t>
  </si>
  <si>
    <t>ROLEX VAN DE NOORDHEUVEL</t>
  </si>
  <si>
    <t>CRACIA</t>
  </si>
  <si>
    <t>MESSENGER</t>
  </si>
  <si>
    <t>BASTION</t>
  </si>
  <si>
    <t>KLAUDIA GÓRCZYŃSKA</t>
  </si>
  <si>
    <t>VURIOSO L</t>
  </si>
  <si>
    <t>ANNA PIWOŃSKA</t>
  </si>
  <si>
    <t>GENEVA</t>
  </si>
  <si>
    <t>VICTORIA DREWKA</t>
  </si>
  <si>
    <t>DORAEMON L3B Z</t>
  </si>
  <si>
    <t>KARIMA Z</t>
  </si>
  <si>
    <t>RAFAŁ NARLOCH</t>
  </si>
  <si>
    <t>FERDYNAND SZCZEPANIAK</t>
  </si>
  <si>
    <t>BOECKMANN'S LOOPING</t>
  </si>
  <si>
    <t>LOVE LADY</t>
  </si>
  <si>
    <t>MANFRED SŁODCZYK</t>
  </si>
  <si>
    <t>NOBLE NATURE</t>
  </si>
  <si>
    <t>G.R. "DĄBKI" Roman Barlik</t>
  </si>
  <si>
    <t>BARBARA PONDO</t>
  </si>
  <si>
    <t>DE431310680917</t>
  </si>
  <si>
    <t>DE418180336217</t>
  </si>
  <si>
    <t>056015Z55743417</t>
  </si>
  <si>
    <t>SOPHIA</t>
  </si>
  <si>
    <t>BRAK REJ. W BAZIE KONIWATYCH, NIEMOŻNOŚC STARTU</t>
  </si>
  <si>
    <t>POLSKA</t>
  </si>
  <si>
    <t>056015Z55357617</t>
  </si>
  <si>
    <t>M.CARMELYUK DZHIGITAR MGR</t>
  </si>
  <si>
    <t>I.KLEOPATRA</t>
  </si>
  <si>
    <t xml:space="preserve">MIECZYSŁAW PODGÓRSKI </t>
  </si>
  <si>
    <t>FIFI-ANEA O.A.</t>
  </si>
  <si>
    <t>Paula LAURA Broniszewska</t>
  </si>
  <si>
    <t>VOLTAIRE</t>
  </si>
  <si>
    <t>NEW ESCOBAR L</t>
  </si>
  <si>
    <t>056002W00315619</t>
  </si>
  <si>
    <t>TORNEDO FCS</t>
  </si>
  <si>
    <t>056002W00316201</t>
  </si>
  <si>
    <t xml:space="preserve">KRZYSZTOF BYCZKOWSKI </t>
  </si>
  <si>
    <t>KAZIMIERZ MORDAKA</t>
  </si>
  <si>
    <t>DI CAPRIO Z</t>
  </si>
  <si>
    <t>ANDREI SHALOHIN</t>
  </si>
  <si>
    <t>nr. paszportu</t>
  </si>
  <si>
    <t xml:space="preserve">KSIĘGA </t>
  </si>
  <si>
    <t>CRISTALLO I westf.</t>
  </si>
  <si>
    <t>BASTYLIA sp</t>
  </si>
  <si>
    <t>CAROLUS I sp</t>
  </si>
  <si>
    <t>MAREK STRZYŻ</t>
  </si>
  <si>
    <t>BELLA DINA</t>
  </si>
  <si>
    <t>BOGDAN ŚWIRSKi</t>
  </si>
  <si>
    <t>BALDINI II hol.</t>
  </si>
  <si>
    <t>BIMA sp</t>
  </si>
  <si>
    <t>ALMANZOR L westf.</t>
  </si>
  <si>
    <t>TAMBOURINE RED WINE old. (OS)</t>
  </si>
  <si>
    <t>BRAMINA sp</t>
  </si>
  <si>
    <t>CARETINO K hes.</t>
  </si>
  <si>
    <t>SK PĘPOWO</t>
  </si>
  <si>
    <t>GOSPODARSTWO ROLNE WYSZKOWSKI ŁUKASZ</t>
  </si>
  <si>
    <t>CARRERA VDL KWPN</t>
  </si>
  <si>
    <t>C FOEGANDRA KWPN</t>
  </si>
  <si>
    <t>CARAMBOLE KWPN</t>
  </si>
  <si>
    <t>AGANIX DU SEIGNEUR sBs</t>
  </si>
  <si>
    <t>AREZZO VDL KWPN</t>
  </si>
  <si>
    <t>JOYRIDE KWPN</t>
  </si>
  <si>
    <t>BALOU DU ROUET old.</t>
  </si>
  <si>
    <t>CALVADA S sp</t>
  </si>
  <si>
    <t>HUBERT SZURIK</t>
  </si>
  <si>
    <t>RENATA WÓJCIK</t>
  </si>
  <si>
    <t>bez prawa wpisu</t>
  </si>
  <si>
    <t>CHLOE wlkp</t>
  </si>
  <si>
    <t>KRZYSZTOF SZMIDT</t>
  </si>
  <si>
    <t>VULKAN L westf.</t>
  </si>
  <si>
    <t>CZARNA RZEKA sp</t>
  </si>
  <si>
    <t>M (AA)</t>
  </si>
  <si>
    <t xml:space="preserve">BLACK&amp;WHITE MARCIN IDKOWIAK </t>
  </si>
  <si>
    <t>ESSEMARA m (AC)</t>
  </si>
  <si>
    <t>HUZAR m (AA)</t>
  </si>
  <si>
    <t>FRAZES m</t>
  </si>
  <si>
    <t>NEVADOS S sp</t>
  </si>
  <si>
    <t>STEFAN WILUŚ</t>
  </si>
  <si>
    <t>NUMBER ONE hol.</t>
  </si>
  <si>
    <t>FUKSJA sp</t>
  </si>
  <si>
    <t>ANNA-MAGDALENA CZUB</t>
  </si>
  <si>
    <t>GRACENTA sp</t>
  </si>
  <si>
    <t>GRAF GRANNUS han.</t>
  </si>
  <si>
    <t>PIOTR SIĘBOR</t>
  </si>
  <si>
    <t>VIKTORIA DREWKA</t>
  </si>
  <si>
    <t>CHACCO AMICOR ZM (EX CACHAREL L) old. (OS)</t>
  </si>
  <si>
    <t>MORRICONE old.</t>
  </si>
  <si>
    <t>KOSTARYKA wlkp</t>
  </si>
  <si>
    <t>SOFIX sp</t>
  </si>
  <si>
    <t>ELVARO KWPN</t>
  </si>
  <si>
    <t>LACRIMA sp</t>
  </si>
  <si>
    <t>CANABIS Z hol.</t>
  </si>
  <si>
    <t>MAVANDA sp</t>
  </si>
  <si>
    <t>VANDAMME KWPN</t>
  </si>
  <si>
    <t>WIESŁAW ADAM JOŃCZYK</t>
  </si>
  <si>
    <t>główna</t>
  </si>
  <si>
    <t>PERFECT ONE EX PARKA wlkp</t>
  </si>
  <si>
    <t>CASINO-L hol.</t>
  </si>
  <si>
    <t>P.P.H.  "JO-L" Sp. z o. o</t>
  </si>
  <si>
    <t>CLIPPER hol.</t>
  </si>
  <si>
    <t>RABKA sp</t>
  </si>
  <si>
    <t>główna źrebiąt</t>
  </si>
  <si>
    <t>MAŁGORZATA SIERGIEJ</t>
  </si>
  <si>
    <t>TELCO sp</t>
  </si>
  <si>
    <t>CARDINA sp</t>
  </si>
  <si>
    <t>CORRERO hol.</t>
  </si>
  <si>
    <t>USZMINA-K</t>
  </si>
  <si>
    <t>CHAMAN KWPN</t>
  </si>
  <si>
    <t>ULEVA sp</t>
  </si>
  <si>
    <t>OPTIMIST KWPN</t>
  </si>
  <si>
    <t>OLD. (OS)</t>
  </si>
  <si>
    <t>056015Z55178718</t>
  </si>
  <si>
    <t>GUCCI GIRL GPH hol.</t>
  </si>
  <si>
    <t>CASALL hol.</t>
  </si>
  <si>
    <t>PIOTR PAWLICKI</t>
  </si>
  <si>
    <t>CASCADELLO I hol.</t>
  </si>
  <si>
    <t>056015Z55289318</t>
  </si>
  <si>
    <t>CHIN CHIN'S LADY N KWPN</t>
  </si>
  <si>
    <t>CHIN CHIN hol.</t>
  </si>
  <si>
    <t>COLMAN hol.</t>
  </si>
  <si>
    <t>DE421000706118</t>
  </si>
  <si>
    <t>WALESCA hol.</t>
  </si>
  <si>
    <t>ACODETTO I hol.</t>
  </si>
  <si>
    <t>TOLMASZ OLSZEWSKI</t>
  </si>
  <si>
    <t>DE418180125118</t>
  </si>
  <si>
    <t>CASCAYA HIPPICA old. (OS)</t>
  </si>
  <si>
    <t>CASSINI II hol.</t>
  </si>
  <si>
    <t>ADAM SZULC</t>
  </si>
  <si>
    <t>CAVAQUINHO</t>
  </si>
  <si>
    <t>C.GN.W SIW.</t>
  </si>
  <si>
    <t>CASALLSINI hol.</t>
  </si>
  <si>
    <t>U-CASCADA hol.</t>
  </si>
  <si>
    <t>056015Z55194818</t>
  </si>
  <si>
    <t>DELLA POPKEN D'AXMAR Z</t>
  </si>
  <si>
    <t>GUADALOUPPE VAN DE ZELM BWP</t>
  </si>
  <si>
    <t>WANDOR VAN DE MISPELAERE BWP</t>
  </si>
  <si>
    <t>ARTUR DĄBROWSKI</t>
  </si>
  <si>
    <t>056015Z55182518</t>
  </si>
  <si>
    <t>DOMINATOR 2000 Z</t>
  </si>
  <si>
    <t>COSMA westf.</t>
  </si>
  <si>
    <t>CHACCO-BLUE mekl.</t>
  </si>
  <si>
    <t>JAN ZYBAŁA</t>
  </si>
  <si>
    <t>DE421000706418</t>
  </si>
  <si>
    <t>ENERGY CONIT hol.</t>
  </si>
  <si>
    <t>CONTENDER hol.</t>
  </si>
  <si>
    <t>056015Z55324518</t>
  </si>
  <si>
    <t>CLAUDIA hol.</t>
  </si>
  <si>
    <t>CAMPBELL hol.</t>
  </si>
  <si>
    <t>056015Z55491218</t>
  </si>
  <si>
    <t>KANNAN KWPN</t>
  </si>
  <si>
    <t>FALAISE DE MUZE BWP</t>
  </si>
  <si>
    <t>P.P.H. Jo-L Sp. z o.o.</t>
  </si>
  <si>
    <t>DE431310090618</t>
  </si>
  <si>
    <t>HICKSTEAD WHITE old. (OS)</t>
  </si>
  <si>
    <t>GRACE KELLY han.</t>
  </si>
  <si>
    <t>GREY TOP han.</t>
  </si>
  <si>
    <t>ANTONI STRZAŁKOWSKI</t>
  </si>
  <si>
    <t>056015Z55404318</t>
  </si>
  <si>
    <t>JOGGER 111 Z</t>
  </si>
  <si>
    <t>JENSON VAN'T MEULENHOF BWP</t>
  </si>
  <si>
    <t>BAMAKO DE MUZE BWP</t>
  </si>
  <si>
    <t>KARAJAN han.</t>
  </si>
  <si>
    <t>DE421000140318</t>
  </si>
  <si>
    <t>LIVELLO hol.</t>
  </si>
  <si>
    <t>WARINETTA hol.</t>
  </si>
  <si>
    <t>CALIDO I hol.</t>
  </si>
  <si>
    <t>056015Z55112318</t>
  </si>
  <si>
    <t>LEVISTO hol.</t>
  </si>
  <si>
    <t>AZIONE MASSUERE s.f.</t>
  </si>
  <si>
    <t>NABBUCO s.f.</t>
  </si>
  <si>
    <t>DE418180125418</t>
  </si>
  <si>
    <t>MYLORD CARTHAGO s.f.</t>
  </si>
  <si>
    <t>OMAHA LANE s.f.</t>
  </si>
  <si>
    <t>BALOUBET DU ROUET s.f.</t>
  </si>
  <si>
    <t>ZBIGNIEW KOSTRZEWSKI</t>
  </si>
  <si>
    <t>brak właściciela w bazie</t>
  </si>
  <si>
    <t>HARLEY VDL KWPN</t>
  </si>
  <si>
    <t>TANGELO VAN DE ZUUTHOEVE BWP</t>
  </si>
  <si>
    <t>JARDONNAY VDL KWPN</t>
  </si>
  <si>
    <t>VALDINE KWPN</t>
  </si>
  <si>
    <t>EMILION KWPN</t>
  </si>
  <si>
    <t>CANTOS KWPN</t>
  </si>
  <si>
    <t>WIRRINA KWPN</t>
  </si>
  <si>
    <t>INDOCTRO hol.</t>
  </si>
  <si>
    <t>TROTYL KWPN</t>
  </si>
  <si>
    <t>CONCORDE KWPN</t>
  </si>
  <si>
    <t>SŁAWOMIR ORBACZEWSKI</t>
  </si>
  <si>
    <t>LAUSITZER DSP</t>
  </si>
  <si>
    <t>HENRYK PODKÓWKA</t>
  </si>
  <si>
    <t>CARDENTO hol.</t>
  </si>
  <si>
    <t>056015Z55117718</t>
  </si>
  <si>
    <t>TOULON BWP</t>
  </si>
  <si>
    <t>Q.JARINOSA Z</t>
  </si>
  <si>
    <t>QUINT old.</t>
  </si>
  <si>
    <t>SYLWIA FRĄCZKOWSKA</t>
  </si>
  <si>
    <t>UNTOCHABLE KWPN</t>
  </si>
  <si>
    <t>HATSCHIBUH hol.</t>
  </si>
  <si>
    <t>LORD CALANDO hol.</t>
  </si>
  <si>
    <t>DE441411200818</t>
  </si>
  <si>
    <t>VIDRIOMF KWPN</t>
  </si>
  <si>
    <t>JOHNNIE WALKER VDL KWPN</t>
  </si>
  <si>
    <t>DE421000753618</t>
  </si>
  <si>
    <t>CARDINO 5 hol.</t>
  </si>
  <si>
    <t>VIVA MADONNA hol.</t>
  </si>
  <si>
    <t>CARTANI hol.</t>
  </si>
  <si>
    <t>SŁAWOMIR JARMUSZCZAK</t>
  </si>
  <si>
    <t>25000116376588K</t>
  </si>
  <si>
    <t>ADZARO DE L'ABBAYE</t>
  </si>
  <si>
    <t>URIALE DE KEOS</t>
  </si>
  <si>
    <t xml:space="preserve">MIAMI DE SEMILLY </t>
  </si>
  <si>
    <t>528003201601779</t>
  </si>
  <si>
    <t>FRANCISKA VAN HET BEVRIJDTHOF</t>
  </si>
  <si>
    <t>Volteo Horse Service Natalia Olesińska</t>
  </si>
  <si>
    <t>DE433330872616</t>
  </si>
  <si>
    <t>SANTOS</t>
  </si>
  <si>
    <t>bez prawa wpisu, NIEMOZNOŚC STARTU</t>
  </si>
  <si>
    <t>VB</t>
  </si>
  <si>
    <t>VB Prestatie</t>
  </si>
  <si>
    <t>stb.</t>
  </si>
  <si>
    <t>056015Z55122318</t>
  </si>
  <si>
    <t>STB SF sekcja A</t>
  </si>
  <si>
    <t>SUNCLAIR Z</t>
  </si>
  <si>
    <t>SINGULAR LS LA SILLA (MEX.) OLD.</t>
  </si>
  <si>
    <t>NAPOLI Z</t>
  </si>
  <si>
    <t>EUROCOMMERCE NAPELS</t>
  </si>
  <si>
    <t>KACPER MRÓZ</t>
  </si>
  <si>
    <t>FARYS P</t>
  </si>
  <si>
    <t xml:space="preserve">NEVADOS S </t>
  </si>
  <si>
    <t>FONICA S</t>
  </si>
  <si>
    <t>CONCERT</t>
  </si>
  <si>
    <t>EWA MIROSŁAW</t>
  </si>
  <si>
    <t>VALCIRIA</t>
  </si>
  <si>
    <t>OLYMPIC FIRE</t>
  </si>
  <si>
    <t>CARMEN</t>
  </si>
  <si>
    <t xml:space="preserve">LIROCCA BLUE OSPA </t>
  </si>
  <si>
    <t>ZIROCCO BLUE VDL SF</t>
  </si>
  <si>
    <t>OSPA CLEVER GIRL</t>
  </si>
  <si>
    <t>CLAYTON BOY</t>
  </si>
  <si>
    <t>Brak</t>
  </si>
  <si>
    <t>KACPER NIEWIADOMSKI</t>
  </si>
  <si>
    <t>BRAK INFO</t>
  </si>
  <si>
    <t>ACTION BREAKER</t>
  </si>
  <si>
    <t>ANNA TYSZKO</t>
  </si>
  <si>
    <t>056002W00316265</t>
  </si>
  <si>
    <t>IMPRESSE ROYALE</t>
  </si>
  <si>
    <t>CASALL</t>
  </si>
  <si>
    <t>IZABELA VINCKIER</t>
  </si>
  <si>
    <t>MAGDALENA URBANEK-BRYCHCZYNSKA</t>
  </si>
  <si>
    <t>CENT Z</t>
  </si>
  <si>
    <t>ZANGERSHEIDE</t>
  </si>
  <si>
    <t>CICERO Z VAN PAEMEL</t>
  </si>
  <si>
    <t>BARTŁOMIEJ ŚWIĄTEK</t>
  </si>
  <si>
    <t xml:space="preserve">HUBERT POLOWCZYK </t>
  </si>
  <si>
    <t>WECHTA EQUESTRIAN RACOT</t>
  </si>
  <si>
    <t>19-21.05.</t>
  </si>
  <si>
    <t>HARRY HOLE RED WINE</t>
  </si>
  <si>
    <t>HALIFAX VAN HET KLUZEBOS</t>
  </si>
  <si>
    <t>UTAMARO RED WINE</t>
  </si>
  <si>
    <t>URANO DE CARTIGNY SF</t>
  </si>
  <si>
    <t>VHS SILVERADO</t>
  </si>
  <si>
    <t>VOLTEO HORSE SERVICE</t>
  </si>
  <si>
    <t>DIAMANT DE SEMILLY SF</t>
  </si>
  <si>
    <t>EDMUND IDKOWIAK</t>
  </si>
  <si>
    <t>MARCIN OLSZEWSKI</t>
  </si>
  <si>
    <t>KRZYSZTOF WIERZBICKI</t>
  </si>
  <si>
    <t>Kwalifikacje do MPMK 2023 w konkurencji skoki przez przeszkody - konie 4-letnie hodowli zagranicznej (z zagranicznym paszportem)</t>
  </si>
  <si>
    <t>Kwalifikacje do MPMK 2023 w konkurencji skoki przez przeszkody - konie 4-letnie hodowli polskiej (z polskim paszportem)</t>
  </si>
  <si>
    <t>Kwalifikacje do MPMK 2023 w konkurencji skoki przez przeszkody - konie 7-letnie hodowli zagranicznej (z paszportem zagranicznym)</t>
  </si>
  <si>
    <t>Kwalifikacje do MPMK 2023 w konkurencji skoki przez przeszkody - konie 7-letnie, polskiej hodowli (z polskim paszportem)</t>
  </si>
  <si>
    <t>Kwalifikacje do MPMK 2023 w konkurencji skoki przez przeszkody - konie 6-letnie hodowli zagranicznej (z zagranicznym paszportem)</t>
  </si>
  <si>
    <t>Kwalifikacje do MPMK 2023 w konkurencji skoki przez przeszkody - Konie 6-letnie polskiej hodowli (z polskim paszportem)</t>
  </si>
  <si>
    <t>Kwalifikacje do MPMK 2023 w konkurencji skoki przez przeszkody - konie 5-letnie hodowli zagranicznej (z zagranicznym paszportem)</t>
  </si>
  <si>
    <t>Kwalifikacje do MPMK 2023 w konkurencji skoki przez przeszkody - konie 5-letnie polskiej hodowli (z polskim paszportem)</t>
  </si>
  <si>
    <t>ALCONTINUS</t>
  </si>
  <si>
    <t>KONKRET 2 BRBD</t>
  </si>
  <si>
    <t>RADOSŁAW WECHTA</t>
  </si>
  <si>
    <t>JULIA SZUT</t>
  </si>
  <si>
    <t>VODKATINI</t>
  </si>
  <si>
    <t>JONASZ RADOWSKI</t>
  </si>
  <si>
    <t>CHIOS</t>
  </si>
  <si>
    <t>CHIRON XX</t>
  </si>
  <si>
    <t>ALEKSANDER WECHTA</t>
  </si>
  <si>
    <t>VIVIAN</t>
  </si>
  <si>
    <t>PRESTIGE STAR</t>
  </si>
  <si>
    <t xml:space="preserve">KAMIL NIESTRAWSKI </t>
  </si>
  <si>
    <t>CZARCZAF</t>
  </si>
  <si>
    <t>CZARNA RZEKA SP</t>
  </si>
  <si>
    <t>TJUNSKE KWPN</t>
  </si>
  <si>
    <t>MISTER DIARADO</t>
  </si>
  <si>
    <t>ZUCLANDA</t>
  </si>
  <si>
    <t>TOMASZ KRET</t>
  </si>
  <si>
    <t>KATARZYNA PISZCZATOWSKA</t>
  </si>
  <si>
    <t>FOR EVER</t>
  </si>
  <si>
    <t>GLORIA</t>
  </si>
  <si>
    <t>GOLDEN JOY J</t>
  </si>
  <si>
    <t>WECHTA EQUESTRIAN</t>
  </si>
  <si>
    <t>RACOT 19-21.05.</t>
  </si>
  <si>
    <t>DOLORIS</t>
  </si>
  <si>
    <t>MARLEY</t>
  </si>
  <si>
    <t>HEYNES GH</t>
  </si>
  <si>
    <t>PADIMUS</t>
  </si>
  <si>
    <t>JAN GREVE</t>
  </si>
  <si>
    <t>KSAWERY ŚNIEGUCKI</t>
  </si>
  <si>
    <t>LUCKY ZUCCA TB</t>
  </si>
  <si>
    <t>ZUCCA</t>
  </si>
  <si>
    <t>LA CORDESSA</t>
  </si>
  <si>
    <t>CORDES</t>
  </si>
  <si>
    <t>TOCZKO</t>
  </si>
  <si>
    <t>ZBIGNIEW SZREJDER</t>
  </si>
  <si>
    <t>KATARZYNA BAWŁOWICZ</t>
  </si>
  <si>
    <t>CORAL</t>
  </si>
  <si>
    <t>ACTION-BREAKER</t>
  </si>
  <si>
    <t>CORIANO Z</t>
  </si>
  <si>
    <t>MY DARLING DL</t>
  </si>
  <si>
    <t>EVERYBODY'S DARLING</t>
  </si>
  <si>
    <t>ADAM ŁYCZAKOWSKI</t>
  </si>
  <si>
    <t>CORNEL II</t>
  </si>
  <si>
    <t>COMFIRE</t>
  </si>
  <si>
    <t>KOLCHIDA</t>
  </si>
  <si>
    <t>MARIUSZ SINICA</t>
  </si>
  <si>
    <t>CARAVAGIO</t>
  </si>
  <si>
    <t>WALDEMAR ROGOWSKI</t>
  </si>
  <si>
    <t>ELVIS TER PUTTE BWP</t>
  </si>
  <si>
    <t>ANATEWKA</t>
  </si>
  <si>
    <t>CLAUD</t>
  </si>
  <si>
    <t>CLAUDIA</t>
  </si>
  <si>
    <t>NEBRASKA VDL</t>
  </si>
  <si>
    <t>HIGH FIVE D'IVIE</t>
  </si>
  <si>
    <t>HARLEY</t>
  </si>
  <si>
    <t>VIKI</t>
  </si>
  <si>
    <t>ULCO</t>
  </si>
  <si>
    <t>GAŁKOWO</t>
  </si>
  <si>
    <t>1-4.06.</t>
  </si>
  <si>
    <t>CASSINIVADOS SM</t>
  </si>
  <si>
    <t>CASSINI I HOL.</t>
  </si>
  <si>
    <t xml:space="preserve">FERDYNAND SZCZEPANIAK </t>
  </si>
  <si>
    <t>FOR LAZAR</t>
  </si>
  <si>
    <t>FOR PLEASURE HAN.</t>
  </si>
  <si>
    <t>EDMUND LAZAREWICZ</t>
  </si>
  <si>
    <t>KARINA LUDWICKA</t>
  </si>
  <si>
    <t>NYRUSO H</t>
  </si>
  <si>
    <t>QUASIMODO VD MOLENDREEF</t>
  </si>
  <si>
    <t>HYRUSA H</t>
  </si>
  <si>
    <t>NATALIA KLEBBA</t>
  </si>
  <si>
    <t>DAWID CZARNECKI</t>
  </si>
  <si>
    <t>NOLAN</t>
  </si>
  <si>
    <t>QUASIMODO Z</t>
  </si>
  <si>
    <t>JAZAVANTA VTH</t>
  </si>
  <si>
    <t>NUMERO UNO KWPN</t>
  </si>
  <si>
    <t>CHARDONNA</t>
  </si>
  <si>
    <t>CORA IX</t>
  </si>
  <si>
    <t>QUIRADO</t>
  </si>
  <si>
    <t>ARTSIOM PIROH</t>
  </si>
  <si>
    <t>COLLADA-A</t>
  </si>
  <si>
    <t>RASCIN KWPN</t>
  </si>
  <si>
    <t>ROLAND</t>
  </si>
  <si>
    <t>AGATA ADRJANOWSKA</t>
  </si>
  <si>
    <t>JULIA PARDA</t>
  </si>
  <si>
    <t>0PK</t>
  </si>
  <si>
    <t>0/0</t>
  </si>
  <si>
    <t xml:space="preserve"> </t>
  </si>
  <si>
    <t>RAMBO DV</t>
  </si>
  <si>
    <t xml:space="preserve">0/0 </t>
  </si>
  <si>
    <t>JUKEBOX</t>
  </si>
  <si>
    <t>TAFALONIE STER PRESTATIE</t>
  </si>
  <si>
    <t>LUX</t>
  </si>
  <si>
    <t>HOLANIA</t>
  </si>
  <si>
    <t>MICHAL TYSZKO</t>
  </si>
  <si>
    <t>ZO SOSNOWICE</t>
  </si>
  <si>
    <t>19-21,05.</t>
  </si>
  <si>
    <t>RMK</t>
  </si>
  <si>
    <t>OPK</t>
  </si>
  <si>
    <t>KONOOR BOY Z</t>
  </si>
  <si>
    <t>HIPPICA KOH I NOOR</t>
  </si>
  <si>
    <t>AIR QUINTA Z</t>
  </si>
  <si>
    <t>AIR JORDAN Z</t>
  </si>
  <si>
    <t>KRZYSZTOF ZŁOCKI</t>
  </si>
  <si>
    <t>MALIBUS CLEAR ROUND BY HAB Z</t>
  </si>
  <si>
    <t>MALIBU Z</t>
  </si>
  <si>
    <t>LIZZJANA HAB.</t>
  </si>
  <si>
    <t>CASIROS</t>
  </si>
  <si>
    <t>ANNE TILP</t>
  </si>
  <si>
    <t>Radzionków</t>
  </si>
  <si>
    <t>16-18.06.</t>
  </si>
  <si>
    <t>styl</t>
  </si>
  <si>
    <t>QUABRINO RED WINE</t>
  </si>
  <si>
    <t>TADEUSZ KOZA</t>
  </si>
  <si>
    <t>CHINKANN BOY</t>
  </si>
  <si>
    <t>ANDRZEJ LEMAŃSKI</t>
  </si>
  <si>
    <t>KINGA DASZCZYK</t>
  </si>
  <si>
    <t>RADZIONKÓW</t>
  </si>
  <si>
    <t>Antoni  Strzałkowski</t>
  </si>
  <si>
    <t>NIGHT BREAKER</t>
  </si>
  <si>
    <t>WEG.POŁKREW</t>
  </si>
  <si>
    <t>ICE BREAKER</t>
  </si>
  <si>
    <t>CATARA A</t>
  </si>
  <si>
    <t>LIMONCELLO II</t>
  </si>
  <si>
    <t>KSENIYA KAVALIOVA</t>
  </si>
  <si>
    <t>ORLANDINA Z</t>
  </si>
  <si>
    <t>GLASGOW VH MERELSNEST</t>
  </si>
  <si>
    <t>MACIEJ PIETRAS</t>
  </si>
  <si>
    <t>ZUZANNA BAJAN</t>
  </si>
  <si>
    <t>BISKUPIEC</t>
  </si>
  <si>
    <t>MAGIC STAR LAZAR</t>
  </si>
  <si>
    <t>Biskupiec</t>
  </si>
  <si>
    <t>DAISY S</t>
  </si>
  <si>
    <t>GEORGE Z</t>
  </si>
  <si>
    <t>DRIADA Z</t>
  </si>
  <si>
    <t>WERONIKA KANIEWSKA</t>
  </si>
  <si>
    <t>NEMERALD</t>
  </si>
  <si>
    <t>EMERALD VAN'T RUYTERSHOF</t>
  </si>
  <si>
    <t>DORANA</t>
  </si>
  <si>
    <t>TURBO VAN'T GESTELHOF</t>
  </si>
  <si>
    <t>CORSQUETTO</t>
  </si>
  <si>
    <t>ADAM OLSZEWSKI</t>
  </si>
  <si>
    <t>MARTYNA CIEGERT</t>
  </si>
  <si>
    <t>CASCADELLA</t>
  </si>
  <si>
    <t>CHARLEEN</t>
  </si>
  <si>
    <t xml:space="preserve">RENATA WÓJCIK </t>
  </si>
  <si>
    <t>ASCA Z</t>
  </si>
  <si>
    <t>QUERLYBET HER</t>
  </si>
  <si>
    <t>LUDMIŁA SIERGIEJ-KRYSZTOFIAK</t>
  </si>
  <si>
    <t>ŁĄCK</t>
  </si>
  <si>
    <t>GRAFINIA</t>
  </si>
  <si>
    <t>MARCN HELBICH</t>
  </si>
  <si>
    <t>IMEQYL SP</t>
  </si>
  <si>
    <t>JAROSŁAW MACIOŁEK</t>
  </si>
  <si>
    <t>ŁUKASZ WYSZKOWSKI</t>
  </si>
  <si>
    <t>QUENTIN M</t>
  </si>
  <si>
    <t>CALCUTTA VAN'T KIEZELHOF Z</t>
  </si>
  <si>
    <t>PANDORA VAN'T KIEZELHOF</t>
  </si>
  <si>
    <t>CICERO Z</t>
  </si>
  <si>
    <t>KRZYSZTOF REDKA</t>
  </si>
  <si>
    <t>PERFETTO STAKKATO KL</t>
  </si>
  <si>
    <t>STAKKATO TOP</t>
  </si>
  <si>
    <t>PERFECTA KL</t>
  </si>
  <si>
    <t>KINGA LESZEK KARWAŃSKA</t>
  </si>
  <si>
    <t>GRAŻYNA ZAJKOWSKA</t>
  </si>
  <si>
    <t>KLAUDIA ZAJKOWSKA</t>
  </si>
  <si>
    <t>CARLOS DE VERDE</t>
  </si>
  <si>
    <t>ALEKSANDRA MUDRY</t>
  </si>
  <si>
    <t xml:space="preserve">HERMIONA GRANGER PB Z </t>
  </si>
  <si>
    <t>WIKTORIA JANNASZ</t>
  </si>
  <si>
    <t>DAKAR</t>
  </si>
  <si>
    <t>ANITA OCZKI</t>
  </si>
  <si>
    <t>ROKSANA OCZKI</t>
  </si>
  <si>
    <t>DIACONTINUS HAN.</t>
  </si>
  <si>
    <t>ALKANTARA SP</t>
  </si>
  <si>
    <t>ANNA SKONIECZNA</t>
  </si>
  <si>
    <t xml:space="preserve">BRAK </t>
  </si>
  <si>
    <t>FABREGAS S SP</t>
  </si>
  <si>
    <t>CANTINERA HOL</t>
  </si>
  <si>
    <t>HIPPICA KOH-I-NOOR OLD.(OS)</t>
  </si>
  <si>
    <t>CINQA HOL</t>
  </si>
  <si>
    <t>CHIN CHIN HOL</t>
  </si>
  <si>
    <t xml:space="preserve">BZ PRAWA WPISU DO KSIĘGI NIEMOŻNOŚĆ STARTU </t>
  </si>
  <si>
    <t>KSIĘGA</t>
  </si>
  <si>
    <t>GŁÓWNA ŹREBIĄT</t>
  </si>
  <si>
    <t>BEZ PRAWA WPISU DO KSIAG</t>
  </si>
  <si>
    <t>CHLOE SP</t>
  </si>
  <si>
    <t>LANDOS HOL</t>
  </si>
  <si>
    <t>CORIANOSS AS HOL.</t>
  </si>
  <si>
    <t>ARCYGRAF SP</t>
  </si>
  <si>
    <t xml:space="preserve">DUMA TYP SZLACHETNY </t>
  </si>
  <si>
    <t>NN</t>
  </si>
  <si>
    <t>DOMINIKA NOWAKOWSKA</t>
  </si>
  <si>
    <t>CRISTALLO I WESTF</t>
  </si>
  <si>
    <t>GREACE WLKP.</t>
  </si>
  <si>
    <t>LARRON HOL</t>
  </si>
  <si>
    <t>QUANTA OLD</t>
  </si>
  <si>
    <t>POLYDOR;S ERBE WESTF</t>
  </si>
  <si>
    <t>ZISZA'LANKA SP</t>
  </si>
  <si>
    <t>ZUCCA KWPN</t>
  </si>
  <si>
    <t xml:space="preserve">BRAK REJESTRACJI W BAZIE NIEMOŻNOŚC STARTU </t>
  </si>
  <si>
    <t>DE431314000419</t>
  </si>
  <si>
    <t>CABO VERDE HAN</t>
  </si>
  <si>
    <t xml:space="preserve">LUISE HAN </t>
  </si>
  <si>
    <t xml:space="preserve">LACANTUS HOL </t>
  </si>
  <si>
    <t>056015Z55494819</t>
  </si>
  <si>
    <t>BLUE DU ROUET reń.</t>
  </si>
  <si>
    <t>BALOUBET DU ROUET sf</t>
  </si>
  <si>
    <t>056015Z55153419</t>
  </si>
  <si>
    <t xml:space="preserve">EXTRA KWPN </t>
  </si>
  <si>
    <t>DIDI VD KATTEVENNEN Z</t>
  </si>
  <si>
    <t>DE433330478619</t>
  </si>
  <si>
    <t>VIA M KWPN</t>
  </si>
  <si>
    <t>QUICK STAR SF</t>
  </si>
  <si>
    <t>SUNDAY MORRNING</t>
  </si>
  <si>
    <t>056015Z55668119</t>
  </si>
  <si>
    <t>HEARTBEAT (EX URBAN) KWPN</t>
  </si>
  <si>
    <t>SEA KELLY ISH</t>
  </si>
  <si>
    <t>CHACCO-BLUE MEKL.</t>
  </si>
  <si>
    <t>PB HORSES</t>
  </si>
  <si>
    <t>DE433330478519</t>
  </si>
  <si>
    <t>VOGUE KWPN</t>
  </si>
  <si>
    <t>DARCO BWP</t>
  </si>
  <si>
    <t>DE431310737119</t>
  </si>
  <si>
    <t>DIARADO HOL.</t>
  </si>
  <si>
    <t>COCO CHANEL HAN.</t>
  </si>
  <si>
    <t>CORNET OBOLENSKY BWP</t>
  </si>
  <si>
    <t xml:space="preserve">NIEMCY </t>
  </si>
  <si>
    <t xml:space="preserve">ORLANDO VD HEFFINCK BWP </t>
  </si>
  <si>
    <t>056015Z55419719</t>
  </si>
  <si>
    <t>GUDORINA VAN DE EIJKHOF</t>
  </si>
  <si>
    <t>DE455550219719</t>
  </si>
  <si>
    <t>PERSEPHONE DSP</t>
  </si>
  <si>
    <t>ACORUS HAN.</t>
  </si>
  <si>
    <t>DE418180138719</t>
  </si>
  <si>
    <t>QUABRI DE L'ISLE SF</t>
  </si>
  <si>
    <t>LADY CHANEL DELLA BAIA SI</t>
  </si>
  <si>
    <t>CARDENTO HOL.</t>
  </si>
  <si>
    <t>DE418180520919</t>
  </si>
  <si>
    <t>DALILAH RED WINE OLD.(os)</t>
  </si>
  <si>
    <t>Zirocco Blue VDL SF</t>
  </si>
  <si>
    <t>DE441411153719</t>
  </si>
  <si>
    <t>COMME IL FAULT WESF.</t>
  </si>
  <si>
    <t>VHS SILVER HOL.</t>
  </si>
  <si>
    <t>CASTELAN II HOL.</t>
  </si>
  <si>
    <t>DE431314404519</t>
  </si>
  <si>
    <t>VISCERADO HAN.</t>
  </si>
  <si>
    <t>GERANIE HAN.</t>
  </si>
  <si>
    <t>GRAF TOP HAN.</t>
  </si>
  <si>
    <t>LERTANA VDL</t>
  </si>
  <si>
    <t>BALTIC VDL</t>
  </si>
  <si>
    <t>MICHAŁOWICE</t>
  </si>
  <si>
    <t>STACCOA DIAMOND</t>
  </si>
  <si>
    <t>DE418184040619</t>
  </si>
  <si>
    <t>OLD.(OS)</t>
  </si>
  <si>
    <t>STAKKATOL OLD.</t>
  </si>
  <si>
    <t>KEC CLAUDIA JEAN ISH</t>
  </si>
  <si>
    <t>CHACOA HOL.</t>
  </si>
  <si>
    <t>KATARZYNA KAWA</t>
  </si>
  <si>
    <t>22-25.06.</t>
  </si>
  <si>
    <t>HOPPER DES COURTIS Z</t>
  </si>
  <si>
    <t>056015Z55187119</t>
  </si>
  <si>
    <t>CAHLUA Z</t>
  </si>
  <si>
    <t>CORRDINO HOL.</t>
  </si>
  <si>
    <t>RUDIGER Wassibauer</t>
  </si>
  <si>
    <t xml:space="preserve">EWA KOCON </t>
  </si>
  <si>
    <t>KOHIBAR WOLF Z</t>
  </si>
  <si>
    <t>056015Z55532819</t>
  </si>
  <si>
    <t>BARKA WLKP.</t>
  </si>
  <si>
    <t>ARAMIR WLKP.</t>
  </si>
  <si>
    <t>PAULINA WOLF</t>
  </si>
  <si>
    <t>ALL STAR WS Z</t>
  </si>
  <si>
    <t>056015Z55365219</t>
  </si>
  <si>
    <t>APARDI KWPN</t>
  </si>
  <si>
    <t>ZERDITA KWPN</t>
  </si>
  <si>
    <t>CHIN CHIN HOL.</t>
  </si>
  <si>
    <t>W K W  Sp. Z O O. Sp. K.</t>
  </si>
  <si>
    <t>MATEUSZ CHOJNOWSKI</t>
  </si>
  <si>
    <t xml:space="preserve">O'CARLOS </t>
  </si>
  <si>
    <t>BOKARLA V. KWPN</t>
  </si>
  <si>
    <t xml:space="preserve">INDOCTRO HOL. </t>
  </si>
  <si>
    <t>BONA IRW</t>
  </si>
  <si>
    <t>ORLANDO LV BWP</t>
  </si>
  <si>
    <t>BELLINDA BWP</t>
  </si>
  <si>
    <t>WELLINGTON KWPN</t>
  </si>
  <si>
    <t>Biostat Sp. Z O.O.</t>
  </si>
  <si>
    <t>EMILIA PIETRZAK</t>
  </si>
  <si>
    <t>NEWTON BLUE</t>
  </si>
  <si>
    <t>ZIROCCO BLUE VDLV SF</t>
  </si>
  <si>
    <t>ALTAMIRA KWPN</t>
  </si>
  <si>
    <t xml:space="preserve">MARIAN KOCOŃ </t>
  </si>
  <si>
    <t xml:space="preserve">EWA KOCOŃ </t>
  </si>
  <si>
    <t>BLUERO B</t>
  </si>
  <si>
    <t>ZULUS M</t>
  </si>
  <si>
    <t>BLUE LADY M</t>
  </si>
  <si>
    <t>MALAX M</t>
  </si>
  <si>
    <t>ANNA BIELICZYŃSKA</t>
  </si>
  <si>
    <t>JULIA JAGLARZ</t>
  </si>
  <si>
    <t>LOVE PICOBELLO Z</t>
  </si>
  <si>
    <t>056015Z55858016</t>
  </si>
  <si>
    <t>CATANA Z</t>
  </si>
  <si>
    <t>LEVISTO HOL.</t>
  </si>
  <si>
    <t>CROWN Z</t>
  </si>
  <si>
    <t>Firma Sezam-Instal Sp.J.</t>
  </si>
  <si>
    <t>MAŁGORZTA KOSZUCKA</t>
  </si>
  <si>
    <t>BIMBER BOY</t>
  </si>
  <si>
    <t>DE421000059016</t>
  </si>
  <si>
    <t>CASALL HOL.</t>
  </si>
  <si>
    <t>BARCLEY HOL.</t>
  </si>
  <si>
    <t>DONNER SOFIA HOL.</t>
  </si>
  <si>
    <t>MICHAŁ ZIĘBICKI Szary Sport Horses</t>
  </si>
  <si>
    <t>ANNA SZRY-ZIĘBICKA</t>
  </si>
  <si>
    <t>CHAMAN JP</t>
  </si>
  <si>
    <t>DE418180523819</t>
  </si>
  <si>
    <t xml:space="preserve">CONTENDRO I HOL. </t>
  </si>
  <si>
    <t>CHANEL-N SP</t>
  </si>
  <si>
    <t>ALEKSANDER LEWANDOWSKI</t>
  </si>
  <si>
    <t>NAOKI</t>
  </si>
  <si>
    <t>ELLEN 1</t>
  </si>
  <si>
    <t>OLAF OTROSENKO</t>
  </si>
  <si>
    <t xml:space="preserve">ANDREI SHALOHIN </t>
  </si>
  <si>
    <t>BOGUSŁAWICE</t>
  </si>
  <si>
    <t>14-16.04.</t>
  </si>
  <si>
    <t>KAHLUA PP</t>
  </si>
  <si>
    <t>DE431316896816</t>
  </si>
  <si>
    <t>LUTHIEN PP HAN.</t>
  </si>
  <si>
    <t>LORDANOS HOL.</t>
  </si>
  <si>
    <t>MONIKA KANIA-PIĄTKOWSKA</t>
  </si>
  <si>
    <t xml:space="preserve">STANISŁAW PIATKOWSKI </t>
  </si>
  <si>
    <t xml:space="preserve">NICO GOLD </t>
  </si>
  <si>
    <t>DE421000709116</t>
  </si>
  <si>
    <t>NUMBER ONE HOL.</t>
  </si>
  <si>
    <t>ELASTIQUA HOL.</t>
  </si>
  <si>
    <t xml:space="preserve">SŁAWOMIR KWIATKOWSKI </t>
  </si>
  <si>
    <t>NATALIA SYDOW</t>
  </si>
  <si>
    <t>KARA III</t>
  </si>
  <si>
    <t>CARTHAGO HOL</t>
  </si>
  <si>
    <t>MICHALINA SZMYTKA</t>
  </si>
  <si>
    <t>MANCHESTER RED WINE</t>
  </si>
  <si>
    <t>DE418189120716</t>
  </si>
  <si>
    <t>MYLORD CARTHAGO SF</t>
  </si>
  <si>
    <t>KLEONS BONITA HOL</t>
  </si>
  <si>
    <t>STAKKATO HAN.</t>
  </si>
  <si>
    <t>MAŁGORZTA SIERGIEJ</t>
  </si>
  <si>
    <t>JOANNA ROSICKA</t>
  </si>
  <si>
    <t>CENTURION</t>
  </si>
  <si>
    <t>TOP FOLIA</t>
  </si>
  <si>
    <t>CALATO</t>
  </si>
  <si>
    <t>WERONIKA ROGALSKA</t>
  </si>
  <si>
    <t>WARKA</t>
  </si>
  <si>
    <t>26-28.05.</t>
  </si>
  <si>
    <t>VIGARO</t>
  </si>
  <si>
    <t>GLORIA CIBA</t>
  </si>
  <si>
    <t>MILEY PSH</t>
  </si>
  <si>
    <t>CHARLESTON</t>
  </si>
  <si>
    <t>HELTJE</t>
  </si>
  <si>
    <t>ZUZANNA PRYMEK</t>
  </si>
  <si>
    <t>ESCAPADA Z</t>
  </si>
  <si>
    <t>ESCAPE Z</t>
  </si>
  <si>
    <t>OVOZ</t>
  </si>
  <si>
    <t>MONTREAL HIPPICA</t>
  </si>
  <si>
    <t>KARDENIA HIPPICA</t>
  </si>
  <si>
    <t>BLITZZ Z</t>
  </si>
  <si>
    <t>KRZYSZTOF WÓJCIK</t>
  </si>
  <si>
    <t>GIRO DE LALUNA VRS</t>
  </si>
  <si>
    <t>GRANADA PG</t>
  </si>
  <si>
    <t>CALDERON</t>
  </si>
  <si>
    <t>NORIANE</t>
  </si>
  <si>
    <t>JORANE</t>
  </si>
  <si>
    <t>CEZARY KALINOWSKI</t>
  </si>
  <si>
    <t>MOVIE STAR</t>
  </si>
  <si>
    <t>CHAPEAU TN</t>
  </si>
  <si>
    <t>BERLIN</t>
  </si>
  <si>
    <t>STANISŁAW PRZEDPELSKI</t>
  </si>
  <si>
    <t>VITALI CHARADNIK</t>
  </si>
  <si>
    <t>ATHENE X</t>
  </si>
  <si>
    <t>FRMK</t>
  </si>
  <si>
    <t>LINCOM'S LIBRE CL</t>
  </si>
  <si>
    <t>LANTESSA</t>
  </si>
  <si>
    <t>PAWEŁ KALICIŃSKI</t>
  </si>
  <si>
    <t>PARDON MOI VRS</t>
  </si>
  <si>
    <t>EWELINA SZCZEPANIK</t>
  </si>
  <si>
    <t>0T</t>
  </si>
  <si>
    <t>0/R0</t>
  </si>
  <si>
    <t>0/R4</t>
  </si>
  <si>
    <t>CALEA BLUE Z</t>
  </si>
  <si>
    <t>CHACCO NANN</t>
  </si>
  <si>
    <t xml:space="preserve">TOMASZ GAŁCZYŃSKI </t>
  </si>
  <si>
    <t>JAKUBOWICE</t>
  </si>
  <si>
    <t>4-7.05.</t>
  </si>
  <si>
    <t>CASPAR HEMO Z</t>
  </si>
  <si>
    <t>NICE GUY JB</t>
  </si>
  <si>
    <t>UTRILLO</t>
  </si>
  <si>
    <t>UTA</t>
  </si>
  <si>
    <t>CORNET CHAMP ZD</t>
  </si>
  <si>
    <t>NIKITA</t>
  </si>
  <si>
    <t>IRVINGTON VDL</t>
  </si>
  <si>
    <t>RAMONA</t>
  </si>
  <si>
    <t>KALAHAR ROCK</t>
  </si>
  <si>
    <t>LITTLE ROCK</t>
  </si>
  <si>
    <t>MICHAŁ KAŹMIERCZAK</t>
  </si>
  <si>
    <t>CHAVIVA SR</t>
  </si>
  <si>
    <t>CELLESTIAL</t>
  </si>
  <si>
    <t>MARISSA IV</t>
  </si>
  <si>
    <t>CORRADO I HOL.</t>
  </si>
  <si>
    <t>NATALIA KLUSKA</t>
  </si>
  <si>
    <t>CLASSIC</t>
  </si>
  <si>
    <t>QUALITY TIME</t>
  </si>
  <si>
    <t>ROI VANT HOOG HEMELRIJK</t>
  </si>
  <si>
    <t>SANDRO OF CHIN</t>
  </si>
  <si>
    <t>EMILIA OF CHIN</t>
  </si>
  <si>
    <t>CHIN CHAMP</t>
  </si>
  <si>
    <t>KRTZYSZTOF GOZDEK</t>
  </si>
  <si>
    <t>LADY LAVSCA FORTUNA</t>
  </si>
  <si>
    <t>HABISLAVSCA FORTUNA</t>
  </si>
  <si>
    <t xml:space="preserve">MAGDALENA PIKSA </t>
  </si>
  <si>
    <t>OLSZA</t>
  </si>
  <si>
    <t>30.06.-2.07.</t>
  </si>
  <si>
    <t>ANIA STASIAK</t>
  </si>
  <si>
    <t>PERIGUEUX</t>
  </si>
  <si>
    <t>LALLIJA</t>
  </si>
  <si>
    <t>LACANTUS</t>
  </si>
  <si>
    <t>KATARZYNA MIZGIER</t>
  </si>
  <si>
    <t>BROSNAN RED WINE</t>
  </si>
  <si>
    <t>NOUVELLE VAGUE P</t>
  </si>
  <si>
    <t>APARDI</t>
  </si>
  <si>
    <t>DUCHESS  P</t>
  </si>
  <si>
    <t>CANTURANO</t>
  </si>
  <si>
    <t>NINTENDER SONG</t>
  </si>
  <si>
    <t>CONTENDRA</t>
  </si>
  <si>
    <t>CHACONNE S</t>
  </si>
  <si>
    <t>CZANDA</t>
  </si>
  <si>
    <t>BARTOSZ SKORUPA</t>
  </si>
  <si>
    <t>EYECANDY</t>
  </si>
  <si>
    <t xml:space="preserve">EYECATCHER BB Z </t>
  </si>
  <si>
    <t>PIOTR KOWALSKI</t>
  </si>
  <si>
    <t>ANNA KOWALSKA-KLIŚ</t>
  </si>
  <si>
    <t>MAJA KLIŚ</t>
  </si>
  <si>
    <t>SEWERYN MURDZIA</t>
  </si>
  <si>
    <t>CATCHMOON</t>
  </si>
  <si>
    <t>CATCH</t>
  </si>
  <si>
    <t>VIDI VICI</t>
  </si>
  <si>
    <t>LASHROOS</t>
  </si>
  <si>
    <t>GRODINO</t>
  </si>
  <si>
    <t>FLASH ROOS</t>
  </si>
  <si>
    <t>STANISLAW MAREK JÓŹWIAKOWSKI</t>
  </si>
  <si>
    <t>OLGA TULISZKIEWICZ</t>
  </si>
  <si>
    <t>LODORIJKE</t>
  </si>
  <si>
    <t>ZANDORIJKE</t>
  </si>
  <si>
    <t>CONCORDE</t>
  </si>
  <si>
    <t>WALDEMAR GACA</t>
  </si>
  <si>
    <t>UZI</t>
  </si>
  <si>
    <t>ZINEDINE</t>
  </si>
  <si>
    <t>URANE</t>
  </si>
  <si>
    <t>COMME LA VIE</t>
  </si>
  <si>
    <t>WAECHTERIN</t>
  </si>
  <si>
    <t>LOCATTO RK</t>
  </si>
  <si>
    <t>LOCANA</t>
  </si>
  <si>
    <t>ROLAND KOSMOL</t>
  </si>
  <si>
    <t>TOMASZ KUMOREK</t>
  </si>
  <si>
    <t>UP IN THE AIR VD KATTEVENNEN Z</t>
  </si>
  <si>
    <t xml:space="preserve">URICAS VAN DE KATTEVENNEN HOL. </t>
  </si>
  <si>
    <t>CHEYENNE Z</t>
  </si>
  <si>
    <t>CARTHAGO Z</t>
  </si>
  <si>
    <t>MAKSIM STASHKIEVICH</t>
  </si>
  <si>
    <t>F-SIXTEEN S</t>
  </si>
  <si>
    <t>COMTHAGO VDL</t>
  </si>
  <si>
    <t>FEDERICA S</t>
  </si>
  <si>
    <t>AGNIESZKA PRZYBYLSKA</t>
  </si>
  <si>
    <t>JUSTYNA ŁOPATO</t>
  </si>
  <si>
    <t>TURBO VL</t>
  </si>
  <si>
    <t>TOP SZEF L</t>
  </si>
  <si>
    <t>VULKAN L</t>
  </si>
  <si>
    <t>TOLA Z</t>
  </si>
  <si>
    <t>CARTREE Z</t>
  </si>
  <si>
    <t>TOMASZ BAGNIEWSKI</t>
  </si>
  <si>
    <t>LA CORUNA L</t>
  </si>
  <si>
    <t>LANZAROTE L</t>
  </si>
  <si>
    <t xml:space="preserve">CHE GUEVARA L </t>
  </si>
  <si>
    <t>KRZYSZTOF MIKOŁAJCZAK</t>
  </si>
  <si>
    <t>FABREGAS S</t>
  </si>
  <si>
    <t>CANTINERA</t>
  </si>
  <si>
    <t>BERSANTA</t>
  </si>
  <si>
    <t>SANTIEGO</t>
  </si>
  <si>
    <t>MARCIN GERKA</t>
  </si>
  <si>
    <t>UFO SUNRISE Z</t>
  </si>
  <si>
    <t>Z</t>
  </si>
  <si>
    <t>URICELO</t>
  </si>
  <si>
    <t>FINLADNIA</t>
  </si>
  <si>
    <t>LAMBADO</t>
  </si>
  <si>
    <t>PAWEŁ MICHALEWSKI</t>
  </si>
  <si>
    <t>NURIOSO L</t>
  </si>
  <si>
    <t>NUBIA L</t>
  </si>
  <si>
    <t>CATOO</t>
  </si>
  <si>
    <t>MALIBU</t>
  </si>
  <si>
    <t>M.</t>
  </si>
  <si>
    <t>ŁYK SZAMPANA</t>
  </si>
  <si>
    <t>MOGUN</t>
  </si>
  <si>
    <t>KRZYSZTOF WASIŃSKI</t>
  </si>
  <si>
    <t>WITOLD NOWAKOWSKI</t>
  </si>
  <si>
    <t>ONTARIO</t>
  </si>
  <si>
    <t>WHISPER QUEEN</t>
  </si>
  <si>
    <t>NIKE L</t>
  </si>
  <si>
    <t>NAVIA L</t>
  </si>
  <si>
    <t>QUADOS</t>
  </si>
  <si>
    <t>OSCAR MDB</t>
  </si>
  <si>
    <t>SHARIENA</t>
  </si>
  <si>
    <t>DAWID SKIBA</t>
  </si>
  <si>
    <t>ZURACO</t>
  </si>
  <si>
    <t>FLORESTANO</t>
  </si>
  <si>
    <t>ZSA ZSA</t>
  </si>
  <si>
    <t>TOMASZ JANKOWSKI</t>
  </si>
  <si>
    <t>TINDER VAN HET GRENSKE</t>
  </si>
  <si>
    <t>QUIDO VAN HET GRENSKE</t>
  </si>
  <si>
    <t>SARKA KOPACKOVA</t>
  </si>
  <si>
    <t>REWIA S</t>
  </si>
  <si>
    <t>JANUSZ SKORUPA</t>
  </si>
  <si>
    <t>30.06-2.07.</t>
  </si>
  <si>
    <t>MISS KANILIVIA PS</t>
  </si>
  <si>
    <t>SILJANA</t>
  </si>
  <si>
    <t>PAUL SCHOCKEMOHLE</t>
  </si>
  <si>
    <t xml:space="preserve">KRZYSZOF LUDWICCZAK </t>
  </si>
  <si>
    <t>KRAVITZ</t>
  </si>
  <si>
    <t>KASANOVA DE LA POMME</t>
  </si>
  <si>
    <t>CASSILLY</t>
  </si>
  <si>
    <t>GIRO D'ITALIA RED WINE</t>
  </si>
  <si>
    <t>GINO</t>
  </si>
  <si>
    <t>ANNA LUDWICZAK</t>
  </si>
  <si>
    <t>OH HARRY</t>
  </si>
  <si>
    <t>EMERALD VAN'T RUYTERSHOF BWP</t>
  </si>
  <si>
    <t>CHARLOTTA</t>
  </si>
  <si>
    <t>KOŁOBRZEG</t>
  </si>
  <si>
    <t>2-4.06.</t>
  </si>
  <si>
    <t>URIKO ROUGE</t>
  </si>
  <si>
    <t>URIKO</t>
  </si>
  <si>
    <t>TALENT CHARBONIERE SF</t>
  </si>
  <si>
    <t>OUTLOOK</t>
  </si>
  <si>
    <t>ELDORADO VAN DE ZESHOEK BWP</t>
  </si>
  <si>
    <t>VALLEI ROOS</t>
  </si>
  <si>
    <t>KATARZYNA BOBROWSKA</t>
  </si>
  <si>
    <t>COMO</t>
  </si>
  <si>
    <t>LANCER II</t>
  </si>
  <si>
    <t>FLYING WIND OF CHANGE-K</t>
  </si>
  <si>
    <t>AGNIESZKA KIEDROWSKA</t>
  </si>
  <si>
    <t>MY OH MY</t>
  </si>
  <si>
    <t xml:space="preserve">MILLION DOLLAR </t>
  </si>
  <si>
    <t>H CARTANI</t>
  </si>
  <si>
    <t>MACIEJ GUŻKOWSKI</t>
  </si>
  <si>
    <t>MERCEDES</t>
  </si>
  <si>
    <t>MICHAŁ ZAKRZEWSKI</t>
  </si>
  <si>
    <t>N-JULY MORNING</t>
  </si>
  <si>
    <t>GRAND SLAM VDL</t>
  </si>
  <si>
    <t>INCIA</t>
  </si>
  <si>
    <t>INCOLOR</t>
  </si>
  <si>
    <t>NARDONNAY</t>
  </si>
  <si>
    <t>DESTENY G</t>
  </si>
  <si>
    <t>MAŁGORZATA LEWICKA-CISZEK</t>
  </si>
  <si>
    <t>OMICOR</t>
  </si>
  <si>
    <t>OMENA</t>
  </si>
  <si>
    <t>VALENTINO</t>
  </si>
  <si>
    <t>VALENCIA</t>
  </si>
  <si>
    <t>QUASIMODO VAN DE MOLENDREF BWP</t>
  </si>
  <si>
    <t>NAIROBI</t>
  </si>
  <si>
    <t>DAKAR VDL</t>
  </si>
  <si>
    <t>WALDIE H</t>
  </si>
  <si>
    <t>JAKUB JARECKI</t>
  </si>
  <si>
    <t>NIRWANA</t>
  </si>
  <si>
    <t>NAICO DN</t>
  </si>
  <si>
    <t>INAICO VDL</t>
  </si>
  <si>
    <t>UPCHIDEE</t>
  </si>
  <si>
    <t>STANISLAU YAVENKA</t>
  </si>
  <si>
    <t>OGALA</t>
  </si>
  <si>
    <t>LANDOR S</t>
  </si>
  <si>
    <t>HERONA</t>
  </si>
  <si>
    <t>HESJA</t>
  </si>
  <si>
    <t>8, 1</t>
  </si>
  <si>
    <t>COMME L'ETOILE</t>
  </si>
  <si>
    <t>COMME IL FAUT</t>
  </si>
  <si>
    <t>RATINA R HOL.</t>
  </si>
  <si>
    <t>JEŻÓW</t>
  </si>
  <si>
    <t>SHAZAR</t>
  </si>
  <si>
    <t>SORAYA</t>
  </si>
  <si>
    <t>LOVE AFFAIR</t>
  </si>
  <si>
    <t>SOSONOWICE</t>
  </si>
  <si>
    <t>COUPANASA</t>
  </si>
  <si>
    <t>COUPE D'OR</t>
  </si>
  <si>
    <t>MISS MOKKA</t>
  </si>
  <si>
    <t>CANOSO</t>
  </si>
  <si>
    <t>SOSNOWICE</t>
  </si>
  <si>
    <t>NATALIA STRZAŁKOWSKA</t>
  </si>
  <si>
    <t>MAYROCK</t>
  </si>
  <si>
    <t>GOLDEN DREAM</t>
  </si>
  <si>
    <t>WOJCIECH KOSTRZEWA</t>
  </si>
  <si>
    <t>ROCCO VAN DE ROMSTEE</t>
  </si>
  <si>
    <t>OLIWIA MALIŃSKA</t>
  </si>
  <si>
    <t>30.6-2.07.</t>
  </si>
  <si>
    <t>KELIOR</t>
  </si>
  <si>
    <t>KLEO</t>
  </si>
  <si>
    <t>LOUIS HOL.</t>
  </si>
  <si>
    <t>DARIUSZ JANOTA</t>
  </si>
  <si>
    <t>RAFAŁ JANOTA</t>
  </si>
  <si>
    <t>HERKULES POIROT RED WINE</t>
  </si>
  <si>
    <t>HOTSPOT</t>
  </si>
  <si>
    <t>6-9.07.</t>
  </si>
  <si>
    <t>YH</t>
  </si>
  <si>
    <t>KARAJAN JUNIOR</t>
  </si>
  <si>
    <t>CASSANDRA IX</t>
  </si>
  <si>
    <t>LASINO</t>
  </si>
  <si>
    <t>TOMASZ PIONTEK</t>
  </si>
  <si>
    <t>HELENA PIONTEK</t>
  </si>
  <si>
    <t>NOTTINGHAM S</t>
  </si>
  <si>
    <t>EDYTA ORDON</t>
  </si>
  <si>
    <t>KAMIL GRZELCZYK</t>
  </si>
  <si>
    <t>KRZYSZTOF KOZIAROWSKI</t>
  </si>
  <si>
    <t>KRZYSZTOF LEŚNIAK</t>
  </si>
  <si>
    <t>DIADEM MELLONI</t>
  </si>
  <si>
    <t>WOJCIECH WOJCIANIEC</t>
  </si>
  <si>
    <t>AMELIA GRAMZA</t>
  </si>
  <si>
    <t>INVICTUS</t>
  </si>
  <si>
    <t>ULTRA</t>
  </si>
  <si>
    <t>HABSBURG</t>
  </si>
  <si>
    <t>PAWEŁ BOLKO</t>
  </si>
  <si>
    <t>ALEKSANDRA BOLKO</t>
  </si>
  <si>
    <t>CHAPEAU</t>
  </si>
  <si>
    <t>EPINA</t>
  </si>
  <si>
    <t>KAROLINA KICIŃSKA</t>
  </si>
  <si>
    <t>MATEUSZ MICHALSKI</t>
  </si>
  <si>
    <t>DOMAGAŁA AKCESORIA MEBLOWE</t>
  </si>
  <si>
    <t>DIARADO'S DIAMOND</t>
  </si>
  <si>
    <t>EMBARGO Z</t>
  </si>
  <si>
    <t>ANDRZEJ BAWŁOWICZ</t>
  </si>
  <si>
    <t>CENTO</t>
  </si>
  <si>
    <t>MARTA ROSZKIEWICZ-HEIZER</t>
  </si>
  <si>
    <t>MARIAN KOCOŃ</t>
  </si>
  <si>
    <t>EWA KOCOŃ</t>
  </si>
  <si>
    <t>ŁUKASZ KOZA, NATALIA STEFAŃSKA</t>
  </si>
  <si>
    <t>SILVER DRACO</t>
  </si>
  <si>
    <t>CORNET'S COOKIE</t>
  </si>
  <si>
    <t>KAMIL GAWRYLUK</t>
  </si>
  <si>
    <t>ROBERT WILCZEWSKI</t>
  </si>
  <si>
    <t>CLEO JOY</t>
  </si>
  <si>
    <t xml:space="preserve">DĄBRÓWKA MAŁA </t>
  </si>
  <si>
    <t>29.06.-2.07.</t>
  </si>
  <si>
    <t>DĄBRÓWKA MAŁA</t>
  </si>
  <si>
    <t>SIR STACCATO Z</t>
  </si>
  <si>
    <t>ARLETA</t>
  </si>
  <si>
    <t>ELVIS</t>
  </si>
  <si>
    <t>ALEKSANDRA CZERSKA</t>
  </si>
  <si>
    <t>WISŁA</t>
  </si>
  <si>
    <t>FAREZZO B KWPN</t>
  </si>
  <si>
    <t>WIENIAWA</t>
  </si>
  <si>
    <t>ARAVEL WARO</t>
  </si>
  <si>
    <t>JULIA BEJDA</t>
  </si>
  <si>
    <t>RIO GRANDE</t>
  </si>
  <si>
    <t xml:space="preserve">COLESTUS </t>
  </si>
  <si>
    <t>RICA</t>
  </si>
  <si>
    <t>MAREK WACŁAWIK</t>
  </si>
  <si>
    <t>BELLA DI CASA</t>
  </si>
  <si>
    <t>WŁOSKA WIERZCH.</t>
  </si>
  <si>
    <t>MICHAŁ MORDZELEWSKI</t>
  </si>
  <si>
    <t>CESAR Z</t>
  </si>
  <si>
    <t>BATIFA</t>
  </si>
  <si>
    <t>HELANIS</t>
  </si>
  <si>
    <t>KATARZYNAJACKIEWICZ-WÓJCIK</t>
  </si>
  <si>
    <t>LAMBI III</t>
  </si>
  <si>
    <t>EVER FOR PLEASURE</t>
  </si>
  <si>
    <t>LUSSI</t>
  </si>
  <si>
    <t>PAULINA KOZŁOWSKA</t>
  </si>
  <si>
    <t>TALOU-BELLE VR Z</t>
  </si>
  <si>
    <t>TALOUBET Z</t>
  </si>
  <si>
    <t>KATARZYNA MACIEJEWSKA</t>
  </si>
  <si>
    <t>LUNA</t>
  </si>
  <si>
    <t>LUNIA</t>
  </si>
  <si>
    <t>LA CORNET</t>
  </si>
  <si>
    <t xml:space="preserve">CORNET DE SEMILLY </t>
  </si>
  <si>
    <t>CLARIMO HOL.</t>
  </si>
  <si>
    <t>UNITED TOUCH S</t>
  </si>
  <si>
    <t>JETEZWIGGY W</t>
  </si>
  <si>
    <t>DABRÓWKA MAŁA</t>
  </si>
  <si>
    <t>GO NETTE</t>
  </si>
  <si>
    <t>HAMLET</t>
  </si>
  <si>
    <t>KATARZYNA JACKIEWICZ-WÓJCIK</t>
  </si>
  <si>
    <t>CORNETTA LAZAR</t>
  </si>
  <si>
    <t>NETEZWIGGY VD WATERMOLEN</t>
  </si>
  <si>
    <t>DĄBROWKA MAŁA</t>
  </si>
  <si>
    <t>VHS CELVIN</t>
  </si>
  <si>
    <t>CASSINI II HOL.</t>
  </si>
  <si>
    <t>AMBER</t>
  </si>
  <si>
    <t>ACTION BLUE</t>
  </si>
  <si>
    <t>ARCITA</t>
  </si>
  <si>
    <t>INDIGO DE REVE</t>
  </si>
  <si>
    <t>U-CASCADA</t>
  </si>
  <si>
    <t>JOANNA ZBROJKIEWICZ</t>
  </si>
  <si>
    <t>ACORADO</t>
  </si>
  <si>
    <t>LAST QUALITY</t>
  </si>
  <si>
    <t>TICALLUX VERTE</t>
  </si>
  <si>
    <t>WIKTOR KAJETAN PIECHOTA</t>
  </si>
  <si>
    <t>ARKO WP Z</t>
  </si>
  <si>
    <t>ANDIAMO Z</t>
  </si>
  <si>
    <t>ROULETTE</t>
  </si>
  <si>
    <t>PIOTR GĘBICKI</t>
  </si>
  <si>
    <t>BRANTZAU VDL (EX BRANTZAU)</t>
  </si>
  <si>
    <t>HANTA</t>
  </si>
  <si>
    <t xml:space="preserve">COLOUR ROUGE </t>
  </si>
  <si>
    <t>OLIWIA SKWIERCZYŃSKA</t>
  </si>
  <si>
    <t>C FOEGANDRA (NLD)</t>
  </si>
  <si>
    <t>LAVENDEL KWAPN</t>
  </si>
  <si>
    <t xml:space="preserve">GŁ.ŹR. </t>
  </si>
  <si>
    <t>DIAMANT Z (EX QUICK DIAM'S)</t>
  </si>
  <si>
    <t>ŻANETA KANIEWSKA</t>
  </si>
  <si>
    <t>Klub Sportowy  Nad Wigrami Sp. z o.o.</t>
  </si>
  <si>
    <t>LANDJONKER S</t>
  </si>
  <si>
    <t>GRABOWSKI JANUSZ</t>
  </si>
  <si>
    <t>GLASGOW-W VH MERELSNEST (VDL GLASGOW VH MERELSNEST)</t>
  </si>
  <si>
    <t>GŁ.ŹR.</t>
  </si>
  <si>
    <t>ROMUALDO KWPN</t>
  </si>
  <si>
    <t>NESTIA S SP</t>
  </si>
  <si>
    <t>FARMER SP</t>
  </si>
  <si>
    <t>SK NOWIELICE</t>
  </si>
  <si>
    <t>CAJERO</t>
  </si>
  <si>
    <t>QUARTIER LATIN</t>
  </si>
  <si>
    <t>SYLWIA SZARECKA</t>
  </si>
  <si>
    <t>ZAMBESI KWPN</t>
  </si>
  <si>
    <t>Black&amp;White Marcin Idkowiak</t>
  </si>
  <si>
    <t>W DARLA (NLD)</t>
  </si>
  <si>
    <t>WARRANT</t>
  </si>
  <si>
    <t>RUDEGER WASSIBAUER</t>
  </si>
  <si>
    <t>056015Z55010618</t>
  </si>
  <si>
    <t>CHACCO NANN OLD.(OS)</t>
  </si>
  <si>
    <t>CORIETTA SP</t>
  </si>
  <si>
    <t>CORIANOS ASS HOL.</t>
  </si>
  <si>
    <t>DE421000088018</t>
  </si>
  <si>
    <t>056015Z55200418</t>
  </si>
  <si>
    <t>BIANTE STB STER KWPN</t>
  </si>
  <si>
    <t xml:space="preserve">BERLIN (EX CASPAR) HOL. </t>
  </si>
  <si>
    <t>DE421000022218</t>
  </si>
  <si>
    <t>JAYADEVA DE MACKINAC XO</t>
  </si>
  <si>
    <t>DE421000110418</t>
  </si>
  <si>
    <t>JANUSZ BŁASZCZAK</t>
  </si>
  <si>
    <t>DE421000626518</t>
  </si>
  <si>
    <t>CONGRESS</t>
  </si>
  <si>
    <t>ESCADA V</t>
  </si>
  <si>
    <t xml:space="preserve">MAREK NIEWIADOMOSKI </t>
  </si>
  <si>
    <t>KACPER NIEWOADMSKI</t>
  </si>
  <si>
    <t>056015Z55539018</t>
  </si>
  <si>
    <t>CORNET'S FIRE Z</t>
  </si>
  <si>
    <t>PASJA</t>
  </si>
  <si>
    <t>GLENN ALME KWPN</t>
  </si>
  <si>
    <t>MAŁGORZATA DOLOT-FRĄCKOWIAK</t>
  </si>
  <si>
    <t>DE433330811218</t>
  </si>
  <si>
    <t>STAKKATO LAZAR</t>
  </si>
  <si>
    <t>STAKKATO GOLD</t>
  </si>
  <si>
    <t>DE431316644618</t>
  </si>
  <si>
    <t>DE421000706918</t>
  </si>
  <si>
    <t>CARLA MELLONI</t>
  </si>
  <si>
    <t>CASQUETTO</t>
  </si>
  <si>
    <t>056015Z55430918</t>
  </si>
  <si>
    <t>PABLO'S ASS KSIEGA?</t>
  </si>
  <si>
    <t xml:space="preserve">ADAM KAXMIERCZAK </t>
  </si>
  <si>
    <t>AGRO-POL SŁAWOMIR POLIKOWSKI</t>
  </si>
  <si>
    <t>DE421000404518</t>
  </si>
  <si>
    <t>CLINTON I HOL.</t>
  </si>
  <si>
    <t>RAGNIA HOL.</t>
  </si>
  <si>
    <t>KLAUDIA PRYMEK</t>
  </si>
  <si>
    <t>056015Z55489818</t>
  </si>
  <si>
    <t>ECHO VAN'T SPIEVELD</t>
  </si>
  <si>
    <t>NATANYA I</t>
  </si>
  <si>
    <t xml:space="preserve">BOLONIA OLD. </t>
  </si>
  <si>
    <t xml:space="preserve">PALEGRO WESTF. </t>
  </si>
  <si>
    <t>CHESTILLO</t>
  </si>
  <si>
    <t>DARIUSZ MICHALAK</t>
  </si>
  <si>
    <t>TAMARA TYBULCZYK</t>
  </si>
  <si>
    <t>DE418180424818</t>
  </si>
  <si>
    <t>CHICA BOOM /WHATS UP/</t>
  </si>
  <si>
    <t>DE421000752818</t>
  </si>
  <si>
    <t>056015Z55593318</t>
  </si>
  <si>
    <t>LEOPOLD VAN HET MEESENHOF Z</t>
  </si>
  <si>
    <t>LIONHEART</t>
  </si>
  <si>
    <t>DE441411079118</t>
  </si>
  <si>
    <t>AGNIESZKA CEBULAK</t>
  </si>
  <si>
    <t>DE418180388318</t>
  </si>
  <si>
    <t>STB KWPN</t>
  </si>
  <si>
    <t>KAROLINA GOŁEK</t>
  </si>
  <si>
    <t>NAKI NETTE</t>
  </si>
  <si>
    <t>Ecocad Sp. Z O.O.</t>
  </si>
  <si>
    <t>NASHVILLE EH</t>
  </si>
  <si>
    <t>MIECZYSŁAW KAMROWSKI</t>
  </si>
  <si>
    <t>DALLAS VDL (EX INDOUGLAS VAN HET BEVRIJDTHOF)</t>
  </si>
  <si>
    <t>Pb Horses, HUBERT POLOWCZYK</t>
  </si>
  <si>
    <t>BACARDI JB</t>
  </si>
  <si>
    <t xml:space="preserve">SILVIO I </t>
  </si>
  <si>
    <t>STB STER KEUR</t>
  </si>
  <si>
    <t>KALUSHA</t>
  </si>
  <si>
    <t>NOBODY ELSE (EX. N)</t>
  </si>
  <si>
    <t>MAGDALENA KAŹMIERSKA</t>
  </si>
  <si>
    <t>ŁUKASZ KLEBBA</t>
  </si>
  <si>
    <t>VB PROK</t>
  </si>
  <si>
    <t>BRAK HODOWCY I WŁAŚCICIELA</t>
  </si>
  <si>
    <t>CANDY GIRL III PG</t>
  </si>
  <si>
    <t>KAMILA WALKOWSKA</t>
  </si>
  <si>
    <t>CONTESSA (DEU)</t>
  </si>
  <si>
    <t>Gospodarstwo Rolne Edmund Idkowiak</t>
  </si>
  <si>
    <t>VITARA RED WINE</t>
  </si>
  <si>
    <t>DIAMNT DE SEMILLY SF</t>
  </si>
  <si>
    <t>LIBAN</t>
  </si>
  <si>
    <t>ALICJA Breitenbach</t>
  </si>
  <si>
    <t>DE418180004217</t>
  </si>
  <si>
    <t>CONTINENTAL BLUE</t>
  </si>
  <si>
    <t>CALLISTA Z</t>
  </si>
  <si>
    <t xml:space="preserve">CALVIN Z </t>
  </si>
  <si>
    <t>CALISTO-7</t>
  </si>
  <si>
    <t>DE421000703217</t>
  </si>
  <si>
    <t>DIAMANT DE SEMILLY</t>
  </si>
  <si>
    <t>ZALZA</t>
  </si>
  <si>
    <t>CON AIR</t>
  </si>
  <si>
    <t>ROBERT GRZEGORZ MALEŃCZUK</t>
  </si>
  <si>
    <t>FEUERBALL</t>
  </si>
  <si>
    <t>KAUAI</t>
  </si>
  <si>
    <t>DE421000035017</t>
  </si>
  <si>
    <t>ZBIGNIEW DULEWICZ</t>
  </si>
  <si>
    <t>MON AMIE B (EX MESSINA)</t>
  </si>
  <si>
    <t>BERLIN (ex CASPAR)</t>
  </si>
  <si>
    <t>DIM S.A.</t>
  </si>
  <si>
    <t>DE418180383717</t>
  </si>
  <si>
    <t>ESCUDO I</t>
  </si>
  <si>
    <t>ZIROCCO BLUE VDL</t>
  </si>
  <si>
    <t>ALTAMIRA</t>
  </si>
  <si>
    <t>DE418181100617</t>
  </si>
  <si>
    <t>OGANO (EX MONTEVIDEO VAN DE BEEMDEN)</t>
  </si>
  <si>
    <t>LANTHAGA</t>
  </si>
  <si>
    <t>ZOFIA POŁCZYŃSKA</t>
  </si>
  <si>
    <t>056002W0031501</t>
  </si>
  <si>
    <t>HEOKA VAN HET NETEHOF</t>
  </si>
  <si>
    <t xml:space="preserve">MASSIMO </t>
  </si>
  <si>
    <t>VIGO D'ARSOULLIES</t>
  </si>
  <si>
    <t>ADRIANNA HAŁABUDA-KRZNOWSKA</t>
  </si>
  <si>
    <t>056002W00315649</t>
  </si>
  <si>
    <t>LE BLUE DIAMOND VAN'T RYTERSHOF</t>
  </si>
  <si>
    <t>GAZELLE V.D. ROMSTEE</t>
  </si>
  <si>
    <t>TRIOMPHE DE MUZE</t>
  </si>
  <si>
    <t>STAKKATOS</t>
  </si>
  <si>
    <t>RUFUS VD HEFFINCK</t>
  </si>
  <si>
    <t>ROBERT RATAJCZAK</t>
  </si>
  <si>
    <t>DE418185034717</t>
  </si>
  <si>
    <t>STAKKATOL</t>
  </si>
  <si>
    <t>DIACHACCA ROUGE</t>
  </si>
  <si>
    <t>DIARADO</t>
  </si>
  <si>
    <t>DE431316865117</t>
  </si>
  <si>
    <t>CASSI</t>
  </si>
  <si>
    <t>Stadnina Koni Nad Wigrami Gospodarstwo Rolne W.M.Fabiński w spadku</t>
  </si>
  <si>
    <t>DAMIAN GIELATA</t>
  </si>
  <si>
    <t>NAVARRA</t>
  </si>
  <si>
    <t xml:space="preserve">CARAT OLD </t>
  </si>
  <si>
    <t>CONCA</t>
  </si>
  <si>
    <t>MILENA KOWALCZYK</t>
  </si>
  <si>
    <t>ANDRZEJ GŁOSKOWSKI</t>
  </si>
  <si>
    <t>7-9.07.</t>
  </si>
  <si>
    <t>DE431310735616</t>
  </si>
  <si>
    <t>JÓZEF ORZECHOWSKI</t>
  </si>
  <si>
    <t>056015Z55687416</t>
  </si>
  <si>
    <t>CALVADOS</t>
  </si>
  <si>
    <t>DE421000157816</t>
  </si>
  <si>
    <t>DARIUSZ KLUSKA</t>
  </si>
  <si>
    <t>DE421000016916</t>
  </si>
  <si>
    <t>ACORD II HOL.</t>
  </si>
  <si>
    <t>D DAY VAN DE MULLEGRACHT Z</t>
  </si>
  <si>
    <t>056015Z55674716</t>
  </si>
  <si>
    <t>AGROPARK, JOANNA MAŁUSZYŃSKA</t>
  </si>
  <si>
    <t>DE421000711416</t>
  </si>
  <si>
    <t>528003201608244</t>
  </si>
  <si>
    <t>COHINOOR VDL</t>
  </si>
  <si>
    <t>MARCIN PIKSA</t>
  </si>
  <si>
    <t>528003201604857</t>
  </si>
  <si>
    <t>CAREMNAR DE MUZE</t>
  </si>
  <si>
    <t>826002160877100</t>
  </si>
  <si>
    <t>PARDOES (LIEFHEBBER'S QUALITY, QUALITY)</t>
  </si>
  <si>
    <t>DANIEL PIECHOTA</t>
  </si>
  <si>
    <t xml:space="preserve">CONCORDE </t>
  </si>
  <si>
    <t>528003201601332</t>
  </si>
  <si>
    <t>ERTANA</t>
  </si>
  <si>
    <t>SO BOGUSŁAWICE</t>
  </si>
  <si>
    <t>528003201608530</t>
  </si>
  <si>
    <t>CANTUS</t>
  </si>
  <si>
    <t>AGARA BOCIŃSKA</t>
  </si>
  <si>
    <t>528003201608659</t>
  </si>
  <si>
    <t>826002160878410</t>
  </si>
  <si>
    <t>PONITA 18 (EX ULVANA)</t>
  </si>
  <si>
    <t>DARIUSZ MICHAŁEK</t>
  </si>
  <si>
    <t>DE421000157716</t>
  </si>
  <si>
    <t>JULIA GILLMAIER</t>
  </si>
  <si>
    <t>056015Z55575116</t>
  </si>
  <si>
    <t>BERSANTOS G</t>
  </si>
  <si>
    <t>MAGDALENA Dąbrowska-Zgórska</t>
  </si>
  <si>
    <t>CLARIMA SR (DEU)</t>
  </si>
  <si>
    <t xml:space="preserve">JOY RIDE KWPN </t>
  </si>
  <si>
    <t xml:space="preserve">KAROLINA MAZUREK </t>
  </si>
  <si>
    <t>DIACONTINA</t>
  </si>
  <si>
    <t>DE431319809019</t>
  </si>
  <si>
    <t xml:space="preserve">HAN. </t>
  </si>
  <si>
    <t>PROXIS</t>
  </si>
  <si>
    <t>LYJANERO</t>
  </si>
  <si>
    <t>WOJCIECH SZESZYCKI</t>
  </si>
  <si>
    <t>LADY CATOKI</t>
  </si>
  <si>
    <t>CATOKI HOL.</t>
  </si>
  <si>
    <t>JOANNA CIECHOLEWSKA</t>
  </si>
  <si>
    <t>ZUZANNA CIECHOLEWSKA</t>
  </si>
  <si>
    <t>BOLERO DE RAVEL</t>
  </si>
  <si>
    <t>ANDRZEJ FELSKI</t>
  </si>
  <si>
    <t xml:space="preserve">BALDINI II HOL. </t>
  </si>
  <si>
    <t>MEGI</t>
  </si>
  <si>
    <t>MARTYNA JARCZYŃSKA</t>
  </si>
  <si>
    <t>MONACO M</t>
  </si>
  <si>
    <t>CAMPBELL</t>
  </si>
  <si>
    <t>ANDRZEJ MICHALSKI</t>
  </si>
  <si>
    <t>REMEMBER ME S</t>
  </si>
  <si>
    <t>MURANO</t>
  </si>
  <si>
    <t>HIERONIM GLAZER</t>
  </si>
  <si>
    <t>JULIA KUŚNIERCZAK</t>
  </si>
  <si>
    <t>EMILIA PANTER</t>
  </si>
  <si>
    <t>OBELISK</t>
  </si>
  <si>
    <t>AVICII V/H KUIZELHOF Z</t>
  </si>
  <si>
    <t>056015Z55017619</t>
  </si>
  <si>
    <t>FLOWER VAN'T RUYTERSHOF</t>
  </si>
  <si>
    <t>LORD Z</t>
  </si>
  <si>
    <t>LITTLE EMPIRE</t>
  </si>
  <si>
    <t>WŁOCHY</t>
  </si>
  <si>
    <t>056015Z55543319</t>
  </si>
  <si>
    <t xml:space="preserve">BRAK WŁASCICIELA W BAZIE PZHK </t>
  </si>
  <si>
    <t>DE421000385219</t>
  </si>
  <si>
    <t>MAŁGORZATA ROGALSKA</t>
  </si>
  <si>
    <t>DE421000180319</t>
  </si>
  <si>
    <t>CANTO</t>
  </si>
  <si>
    <t>DE421000001319</t>
  </si>
  <si>
    <t>R-LADY LANCER</t>
  </si>
  <si>
    <t>ENJOY VAN DE KATTEVENNEN Z</t>
  </si>
  <si>
    <t>DE441411251319</t>
  </si>
  <si>
    <t>WIKTORIA-K</t>
  </si>
  <si>
    <t>MER</t>
  </si>
  <si>
    <t>DANUTA Tarnowska-Juneborg</t>
  </si>
  <si>
    <t>HARLEY'S HERO (EX OKIA H)</t>
  </si>
  <si>
    <t>DAISY STER KEUR</t>
  </si>
  <si>
    <t>PAWEŁ Radzięciak</t>
  </si>
  <si>
    <t xml:space="preserve">HOLANDIA </t>
  </si>
  <si>
    <t>MAŁGORZATA  SIERGIEJ</t>
  </si>
  <si>
    <t>HUNTER Z</t>
  </si>
  <si>
    <t>056015Z55494919</t>
  </si>
  <si>
    <t>HEARTBEAT (EX URBAN)</t>
  </si>
  <si>
    <t xml:space="preserve">ZANZIBAR L (EX JOSH) </t>
  </si>
  <si>
    <t>DE418180400919</t>
  </si>
  <si>
    <t>LETHAGO Z</t>
  </si>
  <si>
    <t>COLA</t>
  </si>
  <si>
    <t>DE421000532719</t>
  </si>
  <si>
    <t>MAREK TADYCH</t>
  </si>
  <si>
    <t>DE421000380419</t>
  </si>
  <si>
    <t>CARTANIA</t>
  </si>
  <si>
    <t>LILIANNA KOCIAŁKOWSKA</t>
  </si>
  <si>
    <t>DE441410753919</t>
  </si>
  <si>
    <t>DE441410754019</t>
  </si>
  <si>
    <t>CASCADELLO I</t>
  </si>
  <si>
    <t>Nalepa Capital Trust Sp.z o.o.</t>
  </si>
  <si>
    <t>P.P.H.  "JO-L" Sp. z o. o. Spółka Komandytow</t>
  </si>
  <si>
    <t>056015Z55205619</t>
  </si>
  <si>
    <t>WIKTORIA COLEMAN</t>
  </si>
  <si>
    <t>056015Z55128619</t>
  </si>
  <si>
    <t>S KNAPPE VD VIJF BUNDERS Z</t>
  </si>
  <si>
    <t>SINGAPORE</t>
  </si>
  <si>
    <t>PIOTR MATŁAWSKI</t>
  </si>
  <si>
    <t>056002W00321585</t>
  </si>
  <si>
    <t>CHACFLY PS</t>
  </si>
  <si>
    <t xml:space="preserve">THALYS VAN DE GROTE HAART          </t>
  </si>
  <si>
    <t>LABYRINTH VAN DE GROTE</t>
  </si>
  <si>
    <t>KASHMIR VAN SCHUTTERSHOF SBS</t>
  </si>
  <si>
    <t>NATALIA JABŁOŃSKA</t>
  </si>
  <si>
    <t>056002W00322470</t>
  </si>
  <si>
    <t>QUALITY GIRL VAN HET GRENSKE</t>
  </si>
  <si>
    <t>MR UNO-K VAN'T KATTENHEYE</t>
  </si>
  <si>
    <t>056002W00324211</t>
  </si>
  <si>
    <t>GRAFITTY</t>
  </si>
  <si>
    <t>056015Z55020119</t>
  </si>
  <si>
    <t>056015Z55153219</t>
  </si>
  <si>
    <t>MAKSIM STASHKEVICH</t>
  </si>
  <si>
    <t>DE421000532519</t>
  </si>
  <si>
    <t>ZORIKA</t>
  </si>
  <si>
    <t>KATARZYNA BARTOSIEWICZ</t>
  </si>
  <si>
    <t>OLENA</t>
  </si>
  <si>
    <t>HACHOLDA-S</t>
  </si>
  <si>
    <t>CASHMERE</t>
  </si>
  <si>
    <t>DIANA</t>
  </si>
  <si>
    <t>DE431319605519</t>
  </si>
  <si>
    <t>ANNA WOJCIECHOWSKA-GÓRSKA</t>
  </si>
  <si>
    <t xml:space="preserve">ANDRZEJ GŁOSKOWSKI </t>
  </si>
  <si>
    <t>CHEVALIER</t>
  </si>
  <si>
    <t>RS LORELEI</t>
  </si>
  <si>
    <t>MICHAŁ TYSZKO</t>
  </si>
  <si>
    <t>SRTYL</t>
  </si>
  <si>
    <t>ATOS</t>
  </si>
  <si>
    <t>ANDERSON - NAD WIGRAMI</t>
  </si>
  <si>
    <t>WIZZERD W</t>
  </si>
  <si>
    <t>BRAK WŁAŚCICIELA</t>
  </si>
  <si>
    <t>IF DU RTIF DU REVERDYEVERDY</t>
  </si>
  <si>
    <t>AMBROZJA</t>
  </si>
  <si>
    <t>GILETTE</t>
  </si>
  <si>
    <t>KRZYSZTOF KLUZOWSKI</t>
  </si>
  <si>
    <t>KATARZYNA SENDALSKA</t>
  </si>
  <si>
    <t>LIBELLO HARTBREAKER ASK</t>
  </si>
  <si>
    <t>DE421000165318</t>
  </si>
  <si>
    <t>LIVELLO</t>
  </si>
  <si>
    <t>GRETA IV</t>
  </si>
  <si>
    <t>ROBERT LESNIAK</t>
  </si>
  <si>
    <t xml:space="preserve">MICHAŁ TYSZKO </t>
  </si>
  <si>
    <t>CATCH ME RK</t>
  </si>
  <si>
    <t>DE418180072918</t>
  </si>
  <si>
    <t xml:space="preserve">OL. </t>
  </si>
  <si>
    <t>CASHMOAKER</t>
  </si>
  <si>
    <t>JERZY KOSMOL</t>
  </si>
  <si>
    <t>CZESTER</t>
  </si>
  <si>
    <t>CZOGORIA</t>
  </si>
  <si>
    <t>CONTENDER</t>
  </si>
  <si>
    <t>MAGDALENA KINAS</t>
  </si>
  <si>
    <t>HUBERT MARCHWICKI</t>
  </si>
  <si>
    <t>ALEKSANDRA SŁUSZNIAK-MARCHWICKA</t>
  </si>
  <si>
    <t>FARFALLA VIL</t>
  </si>
  <si>
    <t>NEVADOS S</t>
  </si>
  <si>
    <t>6-7.09.</t>
  </si>
  <si>
    <t>DURANGO VDL</t>
  </si>
  <si>
    <t>MACHO (EX MACHO RK)</t>
  </si>
  <si>
    <t>FARELLA</t>
  </si>
  <si>
    <t>MAGDA KAMIŃSKA-KUMOREK</t>
  </si>
  <si>
    <t>LEGATO GOLD MST</t>
  </si>
  <si>
    <t>LAYLA</t>
  </si>
  <si>
    <t>CANCOON</t>
  </si>
  <si>
    <t>JÓZEF WIWIJAS</t>
  </si>
  <si>
    <t>MACIEJ STOPA</t>
  </si>
  <si>
    <t>JEŻOW</t>
  </si>
  <si>
    <t>CASCADELL</t>
  </si>
  <si>
    <t>DE421000077016</t>
  </si>
  <si>
    <t>CASCADELLO II</t>
  </si>
  <si>
    <t>ARIELLE VII</t>
  </si>
  <si>
    <t>ANGELIKA OJCZENASZ</t>
  </si>
  <si>
    <t>LUPICOR</t>
  </si>
  <si>
    <t>STANISŁAW MARCHWICKI</t>
  </si>
  <si>
    <t>DZRZONKÓW</t>
  </si>
  <si>
    <t>20-23.04.</t>
  </si>
  <si>
    <t xml:space="preserve">JAKUBOWICE </t>
  </si>
  <si>
    <t>4-7.07.</t>
  </si>
  <si>
    <t>SONORA 111</t>
  </si>
  <si>
    <t>EL BARONE 111 Z</t>
  </si>
  <si>
    <t xml:space="preserve">LATINA </t>
  </si>
  <si>
    <t xml:space="preserve">VIGO D'ARSOUILLE </t>
  </si>
  <si>
    <t>GOSP. ROLNE JANUSZ MIKE</t>
  </si>
  <si>
    <t xml:space="preserve">DOMINIK SŁODCZYK </t>
  </si>
  <si>
    <t>056002W00320505</t>
  </si>
  <si>
    <t>MICHAŁOWIUCE</t>
  </si>
  <si>
    <t>11-14.05.</t>
  </si>
  <si>
    <t>CONSTABLE</t>
  </si>
  <si>
    <t>DE431316891818</t>
  </si>
  <si>
    <t>CONTENDRO I</t>
  </si>
  <si>
    <t>DIASCADA</t>
  </si>
  <si>
    <t>ILONA TUROWSKA</t>
  </si>
  <si>
    <t>STORMER VAN HET BEVRIJDTHOF</t>
  </si>
  <si>
    <t>056002W00319976</t>
  </si>
  <si>
    <t>INAICO VDL (EX NAICO)</t>
  </si>
  <si>
    <t>PHAEDRA VAN HET BEVRIJDTHOF</t>
  </si>
  <si>
    <t>Stado Ogierów Bogusławice Sp. z o. o.</t>
  </si>
  <si>
    <t>MILLION PLEASURE</t>
  </si>
  <si>
    <t>DE421000737218</t>
  </si>
  <si>
    <t>GENOVA II</t>
  </si>
  <si>
    <t xml:space="preserve">FOR PLEASURE </t>
  </si>
  <si>
    <t>SZYMON STASIAK</t>
  </si>
  <si>
    <t>BUMBLEBEE</t>
  </si>
  <si>
    <t>BIJOU BE</t>
  </si>
  <si>
    <t>CAMI-S Z</t>
  </si>
  <si>
    <t>CARETANO Z</t>
  </si>
  <si>
    <t>IRENEUSZ POPIÓŁ</t>
  </si>
  <si>
    <t>MAJA POPIÓŁ</t>
  </si>
  <si>
    <t>CONLUMINO</t>
  </si>
  <si>
    <t>VIGO HEYWOOD H Z</t>
  </si>
  <si>
    <t>CAROSSA Z</t>
  </si>
  <si>
    <t>CALVARO Z</t>
  </si>
  <si>
    <t>HUBERT KIERZNOWSKI</t>
  </si>
  <si>
    <t>ALEKSANDRA KIERZNOWSKA</t>
  </si>
  <si>
    <t xml:space="preserve">LENTOLINA-S </t>
  </si>
  <si>
    <t>GREAT BLUE</t>
  </si>
  <si>
    <t>JACEK OSTROWSKI</t>
  </si>
  <si>
    <t>OLIWIA OSTROWSKA</t>
  </si>
  <si>
    <t>Q.DU REVERDY</t>
  </si>
  <si>
    <t>QUIANA 3</t>
  </si>
  <si>
    <t>QUIDAM'S RUBIN</t>
  </si>
  <si>
    <t>FERRY</t>
  </si>
  <si>
    <t>DE456560524417</t>
  </si>
  <si>
    <t>GRANDE</t>
  </si>
  <si>
    <t>FIONA</t>
  </si>
  <si>
    <t>ADRIANNA OSTROWSKA</t>
  </si>
  <si>
    <t>EREBUS</t>
  </si>
  <si>
    <t>UKATO</t>
  </si>
  <si>
    <t>ERYSTYKA</t>
  </si>
  <si>
    <t>JAKUB KRZYŻOSIAK</t>
  </si>
  <si>
    <t>BUENO CHICO</t>
  </si>
  <si>
    <t>BRETANIA</t>
  </si>
  <si>
    <t>SEIGON</t>
  </si>
  <si>
    <t>ANNA MIŚKIEWICZ</t>
  </si>
  <si>
    <t>RINGO VAN HET MOLENHOF</t>
  </si>
  <si>
    <t>056002W00315959</t>
  </si>
  <si>
    <t>DONKA-A</t>
  </si>
  <si>
    <t>EMILION</t>
  </si>
  <si>
    <t>ARKADIUSZ PISARSKI</t>
  </si>
  <si>
    <t>ZUZANNA PISARSKA</t>
  </si>
  <si>
    <t>ARTHUR C Z</t>
  </si>
  <si>
    <t>056015Z55512317</t>
  </si>
  <si>
    <t>CYNJA VAN DE NOORDHEUVEL</t>
  </si>
  <si>
    <t>ORLANDO</t>
  </si>
  <si>
    <t>ZIELONA GÓRA</t>
  </si>
  <si>
    <t>CAPRI</t>
  </si>
  <si>
    <t>CAPISTRANO 2</t>
  </si>
  <si>
    <t>LATANIA</t>
  </si>
  <si>
    <t>LORDANOS</t>
  </si>
  <si>
    <t xml:space="preserve">PAULINA MALINOWSKA </t>
  </si>
  <si>
    <t xml:space="preserve">CON SHAPO BA </t>
  </si>
  <si>
    <t>DE421000753518</t>
  </si>
  <si>
    <t>CON SPIRITO R</t>
  </si>
  <si>
    <t>WALEA</t>
  </si>
  <si>
    <t>LUCKY CHAMP</t>
  </si>
  <si>
    <t>ANNA STASIAK</t>
  </si>
  <si>
    <t>SPRINGSTEEN-K VAN KATTENHEYE</t>
  </si>
  <si>
    <t>056002W00321001</t>
  </si>
  <si>
    <t>ELOUBET VAN DE DOORN-DONKHOEVE</t>
  </si>
  <si>
    <t xml:space="preserve">CENTOLINA </t>
  </si>
  <si>
    <t>MACIEJ TESKA</t>
  </si>
  <si>
    <t>TOMASZ KUCZERWAWY</t>
  </si>
  <si>
    <t>KL.I</t>
  </si>
  <si>
    <t>SIROCCO L</t>
  </si>
  <si>
    <t>DE441410737618</t>
  </si>
  <si>
    <t>SZANEL II L</t>
  </si>
  <si>
    <t>BAJOU DU ROUET</t>
  </si>
  <si>
    <t>NESSAJA AK</t>
  </si>
  <si>
    <t>20-23.05.</t>
  </si>
  <si>
    <t>CHAVIE ZR Z</t>
  </si>
  <si>
    <t>056015Z55370218</t>
  </si>
  <si>
    <t>VIANCE</t>
  </si>
  <si>
    <t>CARBANO</t>
  </si>
  <si>
    <t>ADAM KRUSZYK</t>
  </si>
  <si>
    <t>KINGA Stańczak-Szulc</t>
  </si>
  <si>
    <t>ULRIKE VAN DE KATTEVENNEN Z</t>
  </si>
  <si>
    <t>056015Z55576918</t>
  </si>
  <si>
    <t>URICAS VD KATTEVENNEN</t>
  </si>
  <si>
    <t>ANETA ZAWADZKA</t>
  </si>
  <si>
    <t>ELIZA ZAWADZKA</t>
  </si>
  <si>
    <t>CORDIAN</t>
  </si>
  <si>
    <t>DE421000706218</t>
  </si>
  <si>
    <t>K-QUINTANA</t>
  </si>
  <si>
    <t>QUIDAM DE REVEL</t>
  </si>
  <si>
    <t>Wechta Inwestycje Sp. z o.o.</t>
  </si>
  <si>
    <t>MAREK WĄSIEWICZ</t>
  </si>
  <si>
    <t>MAKSYMILINA WECHTA</t>
  </si>
  <si>
    <t xml:space="preserve">0/0  </t>
  </si>
  <si>
    <t>RAMATUELLE PDS</t>
  </si>
  <si>
    <t>056002W00318123</t>
  </si>
  <si>
    <t>TANGELO VAN DE ZUUTHOEVE</t>
  </si>
  <si>
    <t>NUT'ELLA TER MAAIGHEM</t>
  </si>
  <si>
    <t>Device S.R.O.</t>
  </si>
  <si>
    <t>BElgia</t>
  </si>
  <si>
    <t>ZUZANNA JAROCKA</t>
  </si>
  <si>
    <t>NEXT ONE</t>
  </si>
  <si>
    <t>DE421000750517</t>
  </si>
  <si>
    <t>BETTINA V</t>
  </si>
  <si>
    <t>LUCKY BOY</t>
  </si>
  <si>
    <t>RUPAEHU L</t>
  </si>
  <si>
    <t>DE441411170917</t>
  </si>
  <si>
    <t>RUZZOLA L</t>
  </si>
  <si>
    <t>CHE GUEVARA L</t>
  </si>
  <si>
    <t xml:space="preserve">GAMEBOY RED WINE </t>
  </si>
  <si>
    <t>SUNDAY MORNING</t>
  </si>
  <si>
    <t>BERNINI</t>
  </si>
  <si>
    <t>MAYFLOWER VAN DE MUGGENHOEK</t>
  </si>
  <si>
    <t>GRANDORADO TN</t>
  </si>
  <si>
    <t>ODINETHAL</t>
  </si>
  <si>
    <t>DOBROCHNA KUCHARSKA</t>
  </si>
  <si>
    <t>LESZEK GRAMZA</t>
  </si>
  <si>
    <t>POMEGRANATE Z</t>
  </si>
  <si>
    <t>056015Z55236519</t>
  </si>
  <si>
    <t>POMMEROL DE MUZE</t>
  </si>
  <si>
    <t>GOODTIMES</t>
  </si>
  <si>
    <t>ZANANNIE PREST</t>
  </si>
  <si>
    <t>ROSJA</t>
  </si>
  <si>
    <t>ANETA WYSOCKA</t>
  </si>
  <si>
    <t>21-23.07.</t>
  </si>
  <si>
    <t>TORNADO GR</t>
  </si>
  <si>
    <t>CALVINO Z</t>
  </si>
  <si>
    <t>TAJGA</t>
  </si>
  <si>
    <t>ROMARIO</t>
  </si>
  <si>
    <t>RYSZARD GARDYJAS</t>
  </si>
  <si>
    <t>IWONA SITKOWSKA</t>
  </si>
  <si>
    <t>SALOME GOLD Z</t>
  </si>
  <si>
    <t>GRAEFIN CONTESSA</t>
  </si>
  <si>
    <t>FINEZJA</t>
  </si>
  <si>
    <t>LIBERATTO</t>
  </si>
  <si>
    <t>MARIAN KUŹBIK</t>
  </si>
  <si>
    <t>IWONA SITOWSKA</t>
  </si>
  <si>
    <t>FUTURE (EX FIGARO)</t>
  </si>
  <si>
    <t>WELDIGO</t>
  </si>
  <si>
    <t>CALICO</t>
  </si>
  <si>
    <t>VALERIE XI</t>
  </si>
  <si>
    <t>NEWTON</t>
  </si>
  <si>
    <t>WIESLAW NOWAK</t>
  </si>
  <si>
    <t>DREAMCATCHER</t>
  </si>
  <si>
    <t>DE441411175319</t>
  </si>
  <si>
    <t>DARINA VDL</t>
  </si>
  <si>
    <t>BENARESON</t>
  </si>
  <si>
    <t>QUIDAM DE REVEL II Z (CL)</t>
  </si>
  <si>
    <t>BENARESA</t>
  </si>
  <si>
    <t>LANDOR</t>
  </si>
  <si>
    <t>UKASZ SMOCZYK</t>
  </si>
  <si>
    <t>VIVALDI</t>
  </si>
  <si>
    <t>VILLENA</t>
  </si>
  <si>
    <t>ELVARO</t>
  </si>
  <si>
    <t>LA PAZ HSDA</t>
  </si>
  <si>
    <t>LA CALIDAD</t>
  </si>
  <si>
    <t>BOLIWIA</t>
  </si>
  <si>
    <t>PER ICY</t>
  </si>
  <si>
    <t>ICI</t>
  </si>
  <si>
    <t>PRZEKORA</t>
  </si>
  <si>
    <t>PEGASUSU HB</t>
  </si>
  <si>
    <t>JULITA UŁASIEWICZ</t>
  </si>
  <si>
    <t>DANUTA JAROSZEWSKA</t>
  </si>
  <si>
    <t>TOMASZ GOGOŁEK</t>
  </si>
  <si>
    <t>21-13.07.</t>
  </si>
  <si>
    <t>IKON</t>
  </si>
  <si>
    <t>ICOON JN</t>
  </si>
  <si>
    <t>IKEA</t>
  </si>
  <si>
    <t>TURBUD QUIRINUS</t>
  </si>
  <si>
    <t>CARETINI</t>
  </si>
  <si>
    <t>DE421000753818</t>
  </si>
  <si>
    <t>SŁWOMIR JARMUSZCZAK</t>
  </si>
  <si>
    <t>MONIKA GRZEGOREK</t>
  </si>
  <si>
    <t>ADRIANNA GRZEGOREK</t>
  </si>
  <si>
    <t xml:space="preserve">NOLA </t>
  </si>
  <si>
    <t>VA</t>
  </si>
  <si>
    <t>MARSCHAL FIELDS 111</t>
  </si>
  <si>
    <t>EYLAIN</t>
  </si>
  <si>
    <t>Eibel Sp. z o.o.</t>
  </si>
  <si>
    <t>NICOLE SZPONARSKA</t>
  </si>
  <si>
    <t>NARTHAGO VDL</t>
  </si>
  <si>
    <t>CARTHAGOS DREAM</t>
  </si>
  <si>
    <t xml:space="preserve">MAREK LEWICKI </t>
  </si>
  <si>
    <t>ITOT</t>
  </si>
  <si>
    <t>IELVE</t>
  </si>
  <si>
    <t>ANTONI DAHLKE</t>
  </si>
  <si>
    <t>AGATA DAHLKE-BURDA</t>
  </si>
  <si>
    <t>DOUBLE DAY Z</t>
  </si>
  <si>
    <t>FANTASIA</t>
  </si>
  <si>
    <t>FLORISSIMO</t>
  </si>
  <si>
    <t>WIKTORIA MRUGAŁA</t>
  </si>
  <si>
    <t>LAMPO</t>
  </si>
  <si>
    <t>HUSH HUSH</t>
  </si>
  <si>
    <t>LEDA</t>
  </si>
  <si>
    <t>EDMINTON</t>
  </si>
  <si>
    <t xml:space="preserve">TYP SZL. </t>
  </si>
  <si>
    <t xml:space="preserve">SYLWESTER KOSIŃSKI </t>
  </si>
  <si>
    <t>CETA</t>
  </si>
  <si>
    <t>MAGNUM VD BISSCHOP</t>
  </si>
  <si>
    <t>CELTA</t>
  </si>
  <si>
    <t>SALAMON</t>
  </si>
  <si>
    <t>EDWARD TRACZYK</t>
  </si>
  <si>
    <t>DE421000708716</t>
  </si>
  <si>
    <t>EUFORIA KP</t>
  </si>
  <si>
    <t>IL PASSA CALIDAD KP</t>
  </si>
  <si>
    <t>LARIMAR</t>
  </si>
  <si>
    <t>WOJCIECH KASPERSKI</t>
  </si>
  <si>
    <t>KAROLINA KOZAKIEWICZ</t>
  </si>
  <si>
    <t>PAWEŁ WARSZAWSKI</t>
  </si>
  <si>
    <t>13-16.07.</t>
  </si>
  <si>
    <t>KASKADA</t>
  </si>
  <si>
    <t>SINFONIE IV</t>
  </si>
  <si>
    <t>LESŁAW Sarachmann</t>
  </si>
  <si>
    <t>DE421000606617</t>
  </si>
  <si>
    <t>CRAZY STAR-PP</t>
  </si>
  <si>
    <t>OLIMPIC STAR</t>
  </si>
  <si>
    <t>CEITARA</t>
  </si>
  <si>
    <t>CASTILLO</t>
  </si>
  <si>
    <t>BARBARA PRUSIEWICZ</t>
  </si>
  <si>
    <t>MICHAŁ KUBIAK</t>
  </si>
  <si>
    <t>EDY M</t>
  </si>
  <si>
    <t>DE433330413717</t>
  </si>
  <si>
    <t>HANNA OBOLENSKY M</t>
  </si>
  <si>
    <t>JANUSZ MAJKOWSKI</t>
  </si>
  <si>
    <t>DAWID KUBIAK</t>
  </si>
  <si>
    <t>HALIFAX</t>
  </si>
  <si>
    <t>HELENA</t>
  </si>
  <si>
    <t>TANOS</t>
  </si>
  <si>
    <t>PAWEŁ CHUDZIAK</t>
  </si>
  <si>
    <t>WIMSTER</t>
  </si>
  <si>
    <t>QULESTER</t>
  </si>
  <si>
    <t>WIMELLA</t>
  </si>
  <si>
    <t>IMEQUYL</t>
  </si>
  <si>
    <t>Stadnina Koni Prudnik  Sp. z o.o. ZR Prudnik</t>
  </si>
  <si>
    <t>QUAMIRO Sp. z o.o.</t>
  </si>
  <si>
    <t>MAKSYMILIAN WECHTA</t>
  </si>
  <si>
    <t>MR. IT'S POSSIBLE SRK</t>
  </si>
  <si>
    <t>IT'S POSSIBLE SRK</t>
  </si>
  <si>
    <t>ALOMA</t>
  </si>
  <si>
    <t>TYGO</t>
  </si>
  <si>
    <t>JULIA SKOTARCZAK</t>
  </si>
  <si>
    <t>DE433330519318</t>
  </si>
  <si>
    <t>BIG STAR</t>
  </si>
  <si>
    <t>JEDDAH.PP</t>
  </si>
  <si>
    <t>VERDI</t>
  </si>
  <si>
    <t xml:space="preserve">BIG LAZAR </t>
  </si>
  <si>
    <t>TRICO VAN DE LEEUWERK</t>
  </si>
  <si>
    <t>056002W00323003</t>
  </si>
  <si>
    <t>CARRERA VDL</t>
  </si>
  <si>
    <t>ORANKA VAN DE LEEUWERK</t>
  </si>
  <si>
    <t>AREZZO VDL</t>
  </si>
  <si>
    <t>RASCAL</t>
  </si>
  <si>
    <t>CRISTALLO I</t>
  </si>
  <si>
    <t>RUSŁANKA</t>
  </si>
  <si>
    <t>BOSHOI</t>
  </si>
  <si>
    <t>Stadnina Koni w Dobrzyniewie Sp. z o.o.</t>
  </si>
  <si>
    <t>ANDREA KREUTZER</t>
  </si>
  <si>
    <t>DANAE SK STABLES Z</t>
  </si>
  <si>
    <t>056015Z55295219</t>
  </si>
  <si>
    <t>FUNIKI</t>
  </si>
  <si>
    <t>ELDORADO VAN DE ZESHOEK TN</t>
  </si>
  <si>
    <t>PIOTR SPENDEL</t>
  </si>
  <si>
    <t>JEZÓW</t>
  </si>
  <si>
    <t>ELŻBIETA POŚPIECH</t>
  </si>
  <si>
    <t>CHACCOLITO VAN DE NACHTEGAAL Z</t>
  </si>
  <si>
    <t>056015Z55380819</t>
  </si>
  <si>
    <t>CHACOON BLUE (CHACOON)</t>
  </si>
  <si>
    <t>URSULA I</t>
  </si>
  <si>
    <t>OLADY</t>
  </si>
  <si>
    <t>JOHNNY WALKER VDL</t>
  </si>
  <si>
    <t>FIRST LADY</t>
  </si>
  <si>
    <t>OLGA SOROKINA</t>
  </si>
  <si>
    <t>ANDREI SHALOHIN, OLGA SOROKINA</t>
  </si>
  <si>
    <t>1-2.07.</t>
  </si>
  <si>
    <t>CALEDONIA AMG</t>
  </si>
  <si>
    <t>CULLIA Z</t>
  </si>
  <si>
    <t>CAIUS</t>
  </si>
  <si>
    <t>ANDRZEJ GOŁAŚ</t>
  </si>
  <si>
    <t>PRINCE</t>
  </si>
  <si>
    <t xml:space="preserve">JOYRIDE </t>
  </si>
  <si>
    <t>PRUVENC</t>
  </si>
  <si>
    <t>CARMARGUE</t>
  </si>
  <si>
    <t>MONIKAGutknecht</t>
  </si>
  <si>
    <t>SUPER JOY</t>
  </si>
  <si>
    <t>JOYRIDE</t>
  </si>
  <si>
    <t>SUPER SURPRISE</t>
  </si>
  <si>
    <t xml:space="preserve">SANVARO </t>
  </si>
  <si>
    <t>ZBIGNIEW KOSIŃSKI</t>
  </si>
  <si>
    <t>EVISTO IPO</t>
  </si>
  <si>
    <t>TJUNGSKE</t>
  </si>
  <si>
    <t>EVISTA TRAENHILL</t>
  </si>
  <si>
    <t xml:space="preserve">LEVISTO </t>
  </si>
  <si>
    <t>PRZEMYSŁAW OLEJNIK</t>
  </si>
  <si>
    <t>PIOTR KALISZUK</t>
  </si>
  <si>
    <t>GRAF</t>
  </si>
  <si>
    <t>GROTESKA</t>
  </si>
  <si>
    <t>MARCIN Helbich</t>
  </si>
  <si>
    <t>JAROSŁAW PORĘBA</t>
  </si>
  <si>
    <t xml:space="preserve">CONTENDER I </t>
  </si>
  <si>
    <t>KATARZYNA BAWLOWICZ</t>
  </si>
  <si>
    <t>PATRIOTA</t>
  </si>
  <si>
    <t>PAQUERETTE</t>
  </si>
  <si>
    <t>SACCOR</t>
  </si>
  <si>
    <t>DRZONKÓW</t>
  </si>
  <si>
    <t>LELEWEL</t>
  </si>
  <si>
    <t>LATINA 216</t>
  </si>
  <si>
    <t>LE PRIMEUR</t>
  </si>
  <si>
    <t>ORFEUSZ ROL</t>
  </si>
  <si>
    <t>OZANA W</t>
  </si>
  <si>
    <t>ODER</t>
  </si>
  <si>
    <t>BOGDAN ŻYDEK-ŁUKOMSKI</t>
  </si>
  <si>
    <t>IZABELA BĄK</t>
  </si>
  <si>
    <t>PIOTR BĄK</t>
  </si>
  <si>
    <t>ERYTREA</t>
  </si>
  <si>
    <t>OLIWIA STANKIEWICZ</t>
  </si>
  <si>
    <t>KOZIENICE ZR</t>
  </si>
  <si>
    <t>MADISON VDL</t>
  </si>
  <si>
    <t>GLOBAL EXPRESS</t>
  </si>
  <si>
    <t>EEN DAME VDL</t>
  </si>
  <si>
    <t>DOUGLAS (EX ROUSSEAU)</t>
  </si>
  <si>
    <t>Łeba Park s.c. Aleksander Becker</t>
  </si>
  <si>
    <t>ZUZANNA BECKER</t>
  </si>
  <si>
    <t>LINTELLO</t>
  </si>
  <si>
    <t>DE421000173117</t>
  </si>
  <si>
    <t>LINT</t>
  </si>
  <si>
    <t>FAIBLE (EX CALESSA)</t>
  </si>
  <si>
    <t>Black &amp; White Marcin Idkowiak</t>
  </si>
  <si>
    <t>CON CORDIA</t>
  </si>
  <si>
    <t>DE421000709416</t>
  </si>
  <si>
    <t>RIO VD WITHOEVE</t>
  </si>
  <si>
    <t>056002W00316543</t>
  </si>
  <si>
    <t>C.gn.</t>
  </si>
  <si>
    <t>UNTOUCHABLE</t>
  </si>
  <si>
    <t>IKELA VD WITHOEVE</t>
  </si>
  <si>
    <t>ENRICO VD WITHOEVE</t>
  </si>
  <si>
    <t xml:space="preserve">STAKKATO BOY </t>
  </si>
  <si>
    <t>DE481810003516</t>
  </si>
  <si>
    <t>EXORBITANT XX</t>
  </si>
  <si>
    <t>BRAK WŁAŚCICIELA W BAZIE PZHK</t>
  </si>
  <si>
    <t>MARIA PADALAK</t>
  </si>
  <si>
    <t xml:space="preserve">OK LAZAR </t>
  </si>
  <si>
    <t>DE433330888816</t>
  </si>
  <si>
    <t>MALITO DE REVE</t>
  </si>
  <si>
    <t>BOKILLY DS Z</t>
  </si>
  <si>
    <t>BERLIN (EX CASPAR)</t>
  </si>
  <si>
    <t>ANABELLE</t>
  </si>
  <si>
    <t>ARNIKA</t>
  </si>
  <si>
    <t>POLONUS</t>
  </si>
  <si>
    <t>PUH "Hetman" Branicki</t>
  </si>
  <si>
    <t>GRZEGORZ NOWAK</t>
  </si>
  <si>
    <t>SAMSEL LAZAR</t>
  </si>
  <si>
    <t>DE433330824717</t>
  </si>
  <si>
    <t>VELVET LAZAR</t>
  </si>
  <si>
    <t>VERDI TN</t>
  </si>
  <si>
    <t>TROYA L</t>
  </si>
  <si>
    <t>DE441411171117</t>
  </si>
  <si>
    <t xml:space="preserve">JAN LUDWICZAK </t>
  </si>
  <si>
    <t>MSCIWOJ KIECOŃ</t>
  </si>
  <si>
    <t>CASELLO R</t>
  </si>
  <si>
    <t>DE421000072317</t>
  </si>
  <si>
    <t>ENDRA</t>
  </si>
  <si>
    <t>CORRADO I</t>
  </si>
  <si>
    <t>PRZYSŁAW ROZENEK</t>
  </si>
  <si>
    <t>NO WORRIES SRK</t>
  </si>
  <si>
    <t>IRON LADY</t>
  </si>
  <si>
    <t>MAGDALENA ĆWIK</t>
  </si>
  <si>
    <t>OH JONNY</t>
  </si>
  <si>
    <t>OGANO</t>
  </si>
  <si>
    <t>COR DE DAME</t>
  </si>
  <si>
    <t>CORDALME Z</t>
  </si>
  <si>
    <t>MALWINA URBAŃSKA</t>
  </si>
  <si>
    <t>UPTOWN GIRL Z</t>
  </si>
  <si>
    <t>QUEBEC D.C.</t>
  </si>
  <si>
    <t>QUICK STAR</t>
  </si>
  <si>
    <t>528003201607206</t>
  </si>
  <si>
    <t>ULRITE VDL</t>
  </si>
  <si>
    <t>KAROLINA SĘKALSKA</t>
  </si>
  <si>
    <t>LIKE A DIAMOND JR</t>
  </si>
  <si>
    <t xml:space="preserve">SOSNOWICE </t>
  </si>
  <si>
    <t>CRAZY BOY GREENHILLS</t>
  </si>
  <si>
    <t>DE421000367719</t>
  </si>
  <si>
    <t>CLINI 15</t>
  </si>
  <si>
    <t>CLINTON I</t>
  </si>
  <si>
    <t>MARCIN GERKE</t>
  </si>
  <si>
    <t>KAMIL OGÓREK</t>
  </si>
  <si>
    <t>CORNETINO PROGRES Z</t>
  </si>
  <si>
    <t>056015Z55608819</t>
  </si>
  <si>
    <t>CASCAYA HIPPICA</t>
  </si>
  <si>
    <t xml:space="preserve">CASSINI II </t>
  </si>
  <si>
    <t>ALICJA MIELCAREK</t>
  </si>
  <si>
    <t>GŁOWNA</t>
  </si>
  <si>
    <t>CHEERLEADERKA VAN GOGH</t>
  </si>
  <si>
    <t>VAN GOGH</t>
  </si>
  <si>
    <t>CHALANDRA</t>
  </si>
  <si>
    <t>RITTA DU ROUET</t>
  </si>
  <si>
    <t>RUMBA</t>
  </si>
  <si>
    <t>NORDYK</t>
  </si>
  <si>
    <t>JOANNA PAPIS</t>
  </si>
  <si>
    <t>KALAN CAMP Z</t>
  </si>
  <si>
    <t>056015Z55658519</t>
  </si>
  <si>
    <t>HIPPICA KOH-I-NOOR</t>
  </si>
  <si>
    <t>LALA</t>
  </si>
  <si>
    <t>CAMPARI M</t>
  </si>
  <si>
    <t>PAWEŁ GUBAŁA</t>
  </si>
  <si>
    <t>MY PRECIOUS PROGRES Z</t>
  </si>
  <si>
    <t>056015Z55609019</t>
  </si>
  <si>
    <t>KOLINA PROGRES (EX KOLINA)</t>
  </si>
  <si>
    <t>CHAMAN</t>
  </si>
  <si>
    <t>WIOLETTA ZŁOCKA</t>
  </si>
  <si>
    <t>HOSSINOOR</t>
  </si>
  <si>
    <t>HOSTESSA</t>
  </si>
  <si>
    <t>BOECKMAN'S LOOPING</t>
  </si>
  <si>
    <t>SK UDÓRZ</t>
  </si>
  <si>
    <t>SANDRA SOŁTYS</t>
  </si>
  <si>
    <t>DINA</t>
  </si>
  <si>
    <t>QUABRI DE L'ISLE</t>
  </si>
  <si>
    <t>D E.FEU D'HIVER (NLD)</t>
  </si>
  <si>
    <t>CAVALIADA ŚWINOUJŚCIE</t>
  </si>
  <si>
    <t>DALILA VAN HET KEIZERSHOF Z</t>
  </si>
  <si>
    <t>056015Z55652117</t>
  </si>
  <si>
    <t>TAMISE VALLEDEI</t>
  </si>
  <si>
    <t>FLIPPER D'ELLE</t>
  </si>
  <si>
    <t>APR Adam Jędraszek</t>
  </si>
  <si>
    <t>RODOS L</t>
  </si>
  <si>
    <t>ROTACJA</t>
  </si>
  <si>
    <t>LORENZO</t>
  </si>
  <si>
    <t>528003201604411</t>
  </si>
  <si>
    <t>VALERIKE</t>
  </si>
  <si>
    <t>PACIFIC</t>
  </si>
  <si>
    <t>FILIP LEWICKI</t>
  </si>
  <si>
    <t xml:space="preserve">CAVALIADA ŚWONOUJŚCIE </t>
  </si>
  <si>
    <t>LIVANO</t>
  </si>
  <si>
    <t>FALAISE DE MUZE</t>
  </si>
  <si>
    <t>ULISHA BELLA</t>
  </si>
  <si>
    <t>MANHATTAN</t>
  </si>
  <si>
    <t>MJT  Sp. z o.o.</t>
  </si>
  <si>
    <t>25-26.07.</t>
  </si>
  <si>
    <t>CASPER OBOLENSKY</t>
  </si>
  <si>
    <t>DE455558728019</t>
  </si>
  <si>
    <t>NORMA</t>
  </si>
  <si>
    <t>ALAN KINAS</t>
  </si>
  <si>
    <t>AGNIESZKA CZEKAJ</t>
  </si>
  <si>
    <t>PRZEMYSŁAW CZEKAJ</t>
  </si>
  <si>
    <t>QUEENDARKA</t>
  </si>
  <si>
    <t>BEZ PRAWA STARTU W MPMK</t>
  </si>
  <si>
    <t>QUENTIN Z</t>
  </si>
  <si>
    <t>QUITY</t>
  </si>
  <si>
    <t>DARIUSZ KRÓL</t>
  </si>
  <si>
    <t>BARTOSZ BOMBA</t>
  </si>
  <si>
    <t>CLEVER</t>
  </si>
  <si>
    <t>CARESSINI 2</t>
  </si>
  <si>
    <t>COLORIS-M</t>
  </si>
  <si>
    <t>NIMMERDOR I</t>
  </si>
  <si>
    <t>ŁUKASZ WYLĘGA</t>
  </si>
  <si>
    <t>MARTA WYLĘGA</t>
  </si>
  <si>
    <t>LIBERO-W</t>
  </si>
  <si>
    <t>ARACENTO</t>
  </si>
  <si>
    <t>LJUBLJANA W</t>
  </si>
  <si>
    <t>MAREK ROSIAK</t>
  </si>
  <si>
    <t>MIERZWIŃSKA AGNIESZKA</t>
  </si>
  <si>
    <t>NOMINAŁ</t>
  </si>
  <si>
    <t>NECANDIA</t>
  </si>
  <si>
    <t>CANDIAVOLO</t>
  </si>
  <si>
    <t>SK PRUDNIK</t>
  </si>
  <si>
    <t>MARKO LENART</t>
  </si>
  <si>
    <t>MAKALU</t>
  </si>
  <si>
    <t>DE421000365619</t>
  </si>
  <si>
    <t>CATOLICA</t>
  </si>
  <si>
    <t>ANDREAS KOSICKI</t>
  </si>
  <si>
    <t>WIOLETTA KOSICKA</t>
  </si>
  <si>
    <t>DARIA KOBIERNIK</t>
  </si>
  <si>
    <t>VERBORA D'ATHENA</t>
  </si>
  <si>
    <t>VERBOIS DES MONCEAUX</t>
  </si>
  <si>
    <t>TABORA VAN HET KAPELHOF</t>
  </si>
  <si>
    <t>SEVEN VALEYS 111</t>
  </si>
  <si>
    <t>056002W00318998</t>
  </si>
  <si>
    <t>JENSON VAN'T MEULENHOF</t>
  </si>
  <si>
    <t>MESSINA 111 Z</t>
  </si>
  <si>
    <t>MARIUS CALUDIUS</t>
  </si>
  <si>
    <t>KLAUDIA RAJTAR-WOJCIECHOWSKA</t>
  </si>
  <si>
    <t>Główna</t>
  </si>
  <si>
    <t>BRAK INFO O KSIĘDZE MATKI</t>
  </si>
  <si>
    <t xml:space="preserve">CAROLINNE </t>
  </si>
  <si>
    <t>CZUMI GR</t>
  </si>
  <si>
    <t>CZUMIZA</t>
  </si>
  <si>
    <t>LESOTHO</t>
  </si>
  <si>
    <t>CSI4*POZNAŃ</t>
  </si>
  <si>
    <t>HAWRO</t>
  </si>
  <si>
    <t>HANOI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</si>
</sst>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[$€-40C];[Red]\-#,##0.00\ [$€-40C]"/>
    <numFmt numFmtId="165" formatCode="dd/mm/yy"/>
    <numFmt numFmtId="166" formatCode="0.0"/>
  </numFmts>
  <fonts count="24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9"/>
      <name val="Arial CE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</cellStyleXfs>
  <cellXfs count="758">
    <xf numFmtId="0" fontId="0" fillId="0" borderId="0" xfId="0"/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1" fontId="8" fillId="6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horizontal="center" vertical="center" wrapText="1"/>
    </xf>
    <xf numFmtId="166" fontId="8" fillId="2" borderId="0" xfId="6" applyNumberFormat="1" applyFont="1" applyFill="1" applyBorder="1" applyAlignment="1">
      <alignment horizontal="center" vertical="center" wrapText="1"/>
    </xf>
    <xf numFmtId="166" fontId="4" fillId="3" borderId="1" xfId="6" applyNumberFormat="1" applyFont="1" applyFill="1" applyBorder="1" applyAlignment="1">
      <alignment horizontal="center" vertical="center" wrapText="1"/>
    </xf>
    <xf numFmtId="166" fontId="7" fillId="3" borderId="1" xfId="6" applyNumberFormat="1" applyFont="1" applyFill="1" applyBorder="1" applyAlignment="1">
      <alignment horizontal="center" vertical="center" wrapText="1"/>
    </xf>
    <xf numFmtId="166" fontId="5" fillId="3" borderId="0" xfId="6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8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3" fontId="5" fillId="0" borderId="1" xfId="6" applyFont="1" applyFill="1" applyBorder="1" applyAlignment="1">
      <alignment horizontal="center" vertical="center" wrapText="1"/>
    </xf>
    <xf numFmtId="43" fontId="5" fillId="0" borderId="0" xfId="6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43" fontId="5" fillId="0" borderId="1" xfId="6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8" fillId="0" borderId="1" xfId="6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2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1" fontId="8" fillId="0" borderId="1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43" fontId="5" fillId="2" borderId="1" xfId="6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3" fontId="5" fillId="2" borderId="0" xfId="6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 wrapText="1"/>
      <protection locked="0"/>
    </xf>
    <xf numFmtId="0" fontId="7" fillId="4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2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12" xfId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2" fontId="7" fillId="3" borderId="12" xfId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6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2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" fontId="5" fillId="2" borderId="1" xfId="6" applyNumberFormat="1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6" applyNumberFormat="1" applyFont="1" applyFill="1" applyBorder="1" applyAlignment="1">
      <alignment horizontal="center" vertical="center" wrapText="1"/>
    </xf>
    <xf numFmtId="1" fontId="5" fillId="6" borderId="1" xfId="6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8" fillId="12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center" vertical="center" wrapText="1"/>
      <protection locked="0"/>
    </xf>
    <xf numFmtId="1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2" fontId="5" fillId="6" borderId="1" xfId="0" applyNumberFormat="1" applyFont="1" applyFill="1" applyBorder="1" applyAlignment="1">
      <alignment horizontal="center" vertical="center" shrinkToFit="1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4" fillId="14" borderId="1" xfId="1" applyFont="1" applyFill="1" applyBorder="1" applyAlignment="1" applyProtection="1">
      <alignment horizontal="center" vertical="center"/>
      <protection locked="0"/>
    </xf>
    <xf numFmtId="0" fontId="4" fillId="14" borderId="1" xfId="1" applyFont="1" applyFill="1" applyBorder="1" applyAlignment="1" applyProtection="1">
      <alignment horizontal="center" vertical="center" wrapText="1"/>
      <protection locked="0"/>
    </xf>
    <xf numFmtId="0" fontId="5" fillId="13" borderId="12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4" borderId="1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3" fontId="6" fillId="5" borderId="1" xfId="6" applyFont="1" applyFill="1" applyBorder="1" applyAlignment="1">
      <alignment horizontal="center" vertical="center" wrapText="1"/>
    </xf>
    <xf numFmtId="43" fontId="5" fillId="5" borderId="1" xfId="6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left" vertical="center"/>
    </xf>
    <xf numFmtId="43" fontId="6" fillId="5" borderId="11" xfId="6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5" fontId="9" fillId="4" borderId="8" xfId="1" applyNumberFormat="1" applyFont="1" applyFill="1" applyBorder="1" applyAlignment="1">
      <alignment horizontal="center" vertical="center" wrapText="1"/>
    </xf>
    <xf numFmtId="165" fontId="9" fillId="4" borderId="3" xfId="1" applyNumberFormat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wrapText="1"/>
    </xf>
    <xf numFmtId="1" fontId="9" fillId="5" borderId="13" xfId="1" applyNumberFormat="1" applyFont="1" applyFill="1" applyBorder="1" applyAlignment="1">
      <alignment horizontal="center" vertical="center" wrapText="1"/>
    </xf>
    <xf numFmtId="1" fontId="9" fillId="5" borderId="12" xfId="1" applyNumberFormat="1" applyFont="1" applyFill="1" applyBorder="1" applyAlignment="1">
      <alignment horizontal="center" vertical="center" wrapText="1"/>
    </xf>
    <xf numFmtId="1" fontId="4" fillId="5" borderId="11" xfId="6" applyNumberFormat="1" applyFont="1" applyFill="1" applyBorder="1" applyAlignment="1">
      <alignment horizontal="center" vertical="center" wrapText="1"/>
    </xf>
    <xf numFmtId="1" fontId="4" fillId="5" borderId="13" xfId="6" applyNumberFormat="1" applyFont="1" applyFill="1" applyBorder="1" applyAlignment="1">
      <alignment horizontal="center" vertical="center" wrapText="1"/>
    </xf>
    <xf numFmtId="1" fontId="4" fillId="5" borderId="12" xfId="6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15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4" fillId="4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12" fillId="4" borderId="4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2" fontId="9" fillId="5" borderId="1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Dziesiętny" xfId="6" builtinId="3"/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D183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11" sqref="A11"/>
      <selection pane="bottomRight" activeCell="D49" sqref="C49:D49"/>
    </sheetView>
  </sheetViews>
  <sheetFormatPr defaultColWidth="9.140625" defaultRowHeight="12.75"/>
  <cols>
    <col min="1" max="1" width="36.7109375" style="17" customWidth="1"/>
    <col min="2" max="2" width="4.140625" style="17" bestFit="1" customWidth="1"/>
    <col min="3" max="3" width="25.42578125" style="17" customWidth="1"/>
    <col min="4" max="4" width="25.28515625" style="190" bestFit="1" customWidth="1"/>
    <col min="5" max="5" width="12.140625" style="190" customWidth="1"/>
    <col min="6" max="6" width="8.140625" style="17" customWidth="1"/>
    <col min="7" max="7" width="6.85546875" style="17" customWidth="1"/>
    <col min="8" max="8" width="7.7109375" style="17" bestFit="1" customWidth="1"/>
    <col min="9" max="9" width="6.7109375" style="17" bestFit="1" customWidth="1"/>
    <col min="10" max="10" width="24.5703125" style="17" customWidth="1"/>
    <col min="11" max="12" width="18.5703125" style="17" bestFit="1" customWidth="1"/>
    <col min="13" max="13" width="20.7109375" style="17" bestFit="1" customWidth="1"/>
    <col min="14" max="14" width="23.5703125" style="17" bestFit="1" customWidth="1"/>
    <col min="15" max="15" width="8.5703125" style="17" bestFit="1" customWidth="1"/>
    <col min="16" max="16" width="21.140625" style="17" bestFit="1" customWidth="1"/>
    <col min="17" max="19" width="5.7109375" style="60" customWidth="1"/>
    <col min="20" max="22" width="5.7109375" style="86" customWidth="1"/>
    <col min="23" max="25" width="5.7109375" style="60" customWidth="1"/>
    <col min="26" max="26" width="5.7109375" style="86" customWidth="1"/>
    <col min="27" max="28" width="5.7109375" style="60" customWidth="1"/>
    <col min="29" max="30" width="5.7109375" style="86" customWidth="1"/>
    <col min="31" max="32" width="5.7109375" style="60" customWidth="1"/>
    <col min="33" max="35" width="5.7109375" style="86" customWidth="1"/>
    <col min="36" max="38" width="5.7109375" style="60" customWidth="1"/>
    <col min="39" max="41" width="5.7109375" style="86" customWidth="1"/>
    <col min="42" max="43" width="5.7109375" style="60" customWidth="1"/>
    <col min="44" max="46" width="5.7109375" style="86" customWidth="1"/>
    <col min="47" max="49" width="5.7109375" style="60" customWidth="1"/>
    <col min="50" max="52" width="5.7109375" style="86" customWidth="1"/>
    <col min="53" max="55" width="5.7109375" style="60" customWidth="1"/>
    <col min="56" max="58" width="5.7109375" style="86" customWidth="1"/>
    <col min="59" max="63" width="5.7109375" style="60" customWidth="1"/>
    <col min="64" max="66" width="5.7109375" style="17" customWidth="1"/>
    <col min="67" max="69" width="5.7109375" style="520" customWidth="1"/>
    <col min="70" max="81" width="5.7109375" style="17" customWidth="1"/>
    <col min="82" max="16384" width="9.140625" style="17"/>
  </cols>
  <sheetData>
    <row r="1" spans="1:81" s="7" customFormat="1" ht="39.75" customHeight="1">
      <c r="A1" s="194"/>
      <c r="B1" s="194"/>
      <c r="C1" s="573" t="s">
        <v>803</v>
      </c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195"/>
      <c r="R1" s="195"/>
      <c r="S1" s="195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G1" s="196"/>
      <c r="BH1" s="196"/>
      <c r="BI1" s="196"/>
      <c r="BJ1" s="196"/>
      <c r="BK1" s="196"/>
    </row>
    <row r="2" spans="1:81">
      <c r="A2" s="566" t="s">
        <v>0</v>
      </c>
      <c r="B2" s="566" t="s">
        <v>87</v>
      </c>
      <c r="C2" s="566" t="s">
        <v>1</v>
      </c>
      <c r="D2" s="568" t="s">
        <v>571</v>
      </c>
      <c r="E2" s="574" t="s">
        <v>572</v>
      </c>
      <c r="F2" s="566" t="s">
        <v>2</v>
      </c>
      <c r="G2" s="566" t="s">
        <v>3</v>
      </c>
      <c r="H2" s="566" t="s">
        <v>60</v>
      </c>
      <c r="I2" s="566" t="s">
        <v>4</v>
      </c>
      <c r="J2" s="566" t="s">
        <v>5</v>
      </c>
      <c r="K2" s="566" t="s">
        <v>6</v>
      </c>
      <c r="L2" s="566" t="s">
        <v>7</v>
      </c>
      <c r="M2" s="566" t="s">
        <v>8</v>
      </c>
      <c r="N2" s="566" t="s">
        <v>9</v>
      </c>
      <c r="O2" s="566" t="s">
        <v>49</v>
      </c>
      <c r="P2" s="566" t="s">
        <v>10</v>
      </c>
      <c r="Q2" s="559" t="s">
        <v>826</v>
      </c>
      <c r="R2" s="559"/>
      <c r="S2" s="572"/>
      <c r="T2" s="560" t="s">
        <v>862</v>
      </c>
      <c r="U2" s="560"/>
      <c r="V2" s="560"/>
      <c r="W2" s="559" t="s">
        <v>933</v>
      </c>
      <c r="X2" s="559"/>
      <c r="Y2" s="559"/>
      <c r="Z2" s="560"/>
      <c r="AA2" s="559" t="s">
        <v>953</v>
      </c>
      <c r="AB2" s="559"/>
      <c r="AC2" s="560" t="s">
        <v>1153</v>
      </c>
      <c r="AD2" s="560"/>
      <c r="AE2" s="559" t="s">
        <v>1192</v>
      </c>
      <c r="AF2" s="559"/>
      <c r="AG2" s="560" t="s">
        <v>1220</v>
      </c>
      <c r="AH2" s="560"/>
      <c r="AI2" s="560"/>
      <c r="AJ2" s="559" t="s">
        <v>1335</v>
      </c>
      <c r="AK2" s="559"/>
      <c r="AL2" s="559"/>
      <c r="AM2" s="560" t="s">
        <v>1383</v>
      </c>
      <c r="AN2" s="560"/>
      <c r="AO2" s="560"/>
      <c r="AP2" s="561" t="s">
        <v>1392</v>
      </c>
      <c r="AQ2" s="561"/>
      <c r="AR2" s="560" t="s">
        <v>1192</v>
      </c>
      <c r="AS2" s="560"/>
      <c r="AT2" s="560"/>
      <c r="AU2" s="561" t="s">
        <v>1482</v>
      </c>
      <c r="AV2" s="561"/>
      <c r="AW2" s="561"/>
      <c r="AX2" s="560" t="s">
        <v>1383</v>
      </c>
      <c r="AY2" s="560"/>
      <c r="AZ2" s="560"/>
      <c r="BA2" s="559" t="s">
        <v>2168</v>
      </c>
      <c r="BB2" s="559"/>
      <c r="BC2" s="559"/>
      <c r="BD2" s="562" t="s">
        <v>1192</v>
      </c>
      <c r="BE2" s="562"/>
      <c r="BF2" s="562"/>
      <c r="BG2" s="563" t="s">
        <v>1055</v>
      </c>
      <c r="BH2" s="563"/>
      <c r="BI2" s="564"/>
      <c r="BJ2" s="581" t="s">
        <v>2168</v>
      </c>
      <c r="BK2" s="582"/>
      <c r="BL2" s="593" t="s">
        <v>1220</v>
      </c>
      <c r="BM2" s="594"/>
      <c r="BN2" s="595"/>
      <c r="BO2" s="587" t="s">
        <v>933</v>
      </c>
      <c r="BP2" s="588"/>
      <c r="BQ2" s="589"/>
      <c r="BR2" s="587" t="s">
        <v>2168</v>
      </c>
      <c r="BS2" s="588"/>
      <c r="BT2" s="589"/>
      <c r="BU2" s="587" t="s">
        <v>1383</v>
      </c>
      <c r="BV2" s="588"/>
      <c r="BW2" s="589"/>
      <c r="BX2" s="579" t="s">
        <v>2243</v>
      </c>
      <c r="BY2" s="579"/>
      <c r="BZ2" s="580"/>
      <c r="CA2" s="577" t="s">
        <v>1192</v>
      </c>
      <c r="CB2" s="577"/>
      <c r="CC2" s="578"/>
    </row>
    <row r="3" spans="1:81">
      <c r="A3" s="566"/>
      <c r="B3" s="566"/>
      <c r="C3" s="567"/>
      <c r="D3" s="569"/>
      <c r="E3" s="575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72"/>
      <c r="R3" s="572"/>
      <c r="S3" s="572"/>
      <c r="T3" s="560"/>
      <c r="U3" s="560"/>
      <c r="V3" s="560"/>
      <c r="W3" s="559"/>
      <c r="X3" s="559"/>
      <c r="Y3" s="559"/>
      <c r="Z3" s="560"/>
      <c r="AA3" s="571"/>
      <c r="AB3" s="571"/>
      <c r="AC3" s="560"/>
      <c r="AD3" s="560"/>
      <c r="AE3" s="559"/>
      <c r="AF3" s="559"/>
      <c r="AG3" s="560"/>
      <c r="AH3" s="560"/>
      <c r="AI3" s="560"/>
      <c r="AJ3" s="559"/>
      <c r="AK3" s="559"/>
      <c r="AL3" s="559"/>
      <c r="AM3" s="560"/>
      <c r="AN3" s="560"/>
      <c r="AO3" s="560"/>
      <c r="AP3" s="561"/>
      <c r="AQ3" s="561"/>
      <c r="AR3" s="562"/>
      <c r="AS3" s="562"/>
      <c r="AT3" s="562"/>
      <c r="AU3" s="561"/>
      <c r="AV3" s="561"/>
      <c r="AW3" s="561"/>
      <c r="AX3" s="560"/>
      <c r="AY3" s="560"/>
      <c r="AZ3" s="560"/>
      <c r="BA3" s="559"/>
      <c r="BB3" s="559"/>
      <c r="BC3" s="559"/>
      <c r="BD3" s="562"/>
      <c r="BE3" s="562"/>
      <c r="BF3" s="562"/>
      <c r="BG3" s="564"/>
      <c r="BH3" s="564"/>
      <c r="BI3" s="564"/>
      <c r="BJ3" s="583"/>
      <c r="BK3" s="584"/>
      <c r="BL3" s="596"/>
      <c r="BM3" s="597"/>
      <c r="BN3" s="598"/>
      <c r="BO3" s="583"/>
      <c r="BP3" s="590"/>
      <c r="BQ3" s="584"/>
      <c r="BR3" s="583"/>
      <c r="BS3" s="590"/>
      <c r="BT3" s="584"/>
      <c r="BU3" s="583"/>
      <c r="BV3" s="590"/>
      <c r="BW3" s="584"/>
      <c r="BX3" s="579"/>
      <c r="BY3" s="579"/>
      <c r="BZ3" s="580"/>
      <c r="CA3" s="577"/>
      <c r="CB3" s="577"/>
      <c r="CC3" s="578"/>
    </row>
    <row r="4" spans="1:81">
      <c r="A4" s="566"/>
      <c r="B4" s="566"/>
      <c r="C4" s="567"/>
      <c r="D4" s="569"/>
      <c r="E4" s="575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72" t="s">
        <v>785</v>
      </c>
      <c r="R4" s="572"/>
      <c r="S4" s="572"/>
      <c r="T4" s="570" t="s">
        <v>863</v>
      </c>
      <c r="U4" s="570"/>
      <c r="V4" s="560"/>
      <c r="W4" s="559" t="s">
        <v>914</v>
      </c>
      <c r="X4" s="559"/>
      <c r="Y4" s="559"/>
      <c r="Z4" s="197"/>
      <c r="AA4" s="559" t="s">
        <v>914</v>
      </c>
      <c r="AB4" s="559"/>
      <c r="AC4" s="560" t="s">
        <v>1154</v>
      </c>
      <c r="AD4" s="560"/>
      <c r="AE4" s="559" t="s">
        <v>1193</v>
      </c>
      <c r="AF4" s="559"/>
      <c r="AG4" s="560" t="s">
        <v>1221</v>
      </c>
      <c r="AH4" s="560"/>
      <c r="AI4" s="560"/>
      <c r="AJ4" s="559" t="s">
        <v>1336</v>
      </c>
      <c r="AK4" s="559"/>
      <c r="AL4" s="559"/>
      <c r="AM4" s="560" t="s">
        <v>1336</v>
      </c>
      <c r="AN4" s="560"/>
      <c r="AO4" s="560"/>
      <c r="AP4" s="563" t="s">
        <v>1221</v>
      </c>
      <c r="AQ4" s="563"/>
      <c r="AR4" s="565" t="s">
        <v>1407</v>
      </c>
      <c r="AS4" s="565"/>
      <c r="AT4" s="562"/>
      <c r="AU4" s="563" t="s">
        <v>1446</v>
      </c>
      <c r="AV4" s="563"/>
      <c r="AW4" s="563"/>
      <c r="AX4" s="562" t="s">
        <v>1660</v>
      </c>
      <c r="AY4" s="562"/>
      <c r="AZ4" s="562"/>
      <c r="BA4" s="563" t="s">
        <v>1846</v>
      </c>
      <c r="BB4" s="563"/>
      <c r="BC4" s="563"/>
      <c r="BD4" s="562" t="s">
        <v>1193</v>
      </c>
      <c r="BE4" s="562"/>
      <c r="BF4" s="562"/>
      <c r="BG4" s="563" t="s">
        <v>1857</v>
      </c>
      <c r="BH4" s="563"/>
      <c r="BI4" s="564"/>
      <c r="BJ4" s="585" t="s">
        <v>1939</v>
      </c>
      <c r="BK4" s="586"/>
      <c r="BL4" s="599" t="s">
        <v>2029</v>
      </c>
      <c r="BM4" s="600"/>
      <c r="BN4" s="601"/>
      <c r="BO4" s="591" t="s">
        <v>2074</v>
      </c>
      <c r="BP4" s="592"/>
      <c r="BQ4" s="586"/>
      <c r="BR4" s="591" t="s">
        <v>2138</v>
      </c>
      <c r="BS4" s="592"/>
      <c r="BT4" s="586"/>
      <c r="BU4" s="591" t="s">
        <v>1336</v>
      </c>
      <c r="BV4" s="592"/>
      <c r="BW4" s="586"/>
      <c r="BX4" s="579" t="s">
        <v>1221</v>
      </c>
      <c r="BY4" s="579"/>
      <c r="BZ4" s="580"/>
      <c r="CA4" s="577" t="s">
        <v>2301</v>
      </c>
      <c r="CB4" s="577"/>
      <c r="CC4" s="578"/>
    </row>
    <row r="5" spans="1:81">
      <c r="A5" s="566"/>
      <c r="B5" s="566"/>
      <c r="C5" s="567"/>
      <c r="D5" s="569"/>
      <c r="E5" s="57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277" t="s">
        <v>915</v>
      </c>
      <c r="R5" s="277"/>
      <c r="S5" s="277"/>
      <c r="T5" s="276" t="s">
        <v>915</v>
      </c>
      <c r="U5" s="276"/>
      <c r="V5" s="276" t="s">
        <v>915</v>
      </c>
      <c r="W5" s="275" t="s">
        <v>915</v>
      </c>
      <c r="X5" s="275"/>
      <c r="Y5" s="199"/>
      <c r="Z5" s="197"/>
      <c r="AA5" s="311" t="s">
        <v>915</v>
      </c>
      <c r="AB5" s="311" t="s">
        <v>915</v>
      </c>
      <c r="AC5" s="329" t="s">
        <v>915</v>
      </c>
      <c r="AD5" s="197"/>
      <c r="AE5" s="328" t="s">
        <v>915</v>
      </c>
      <c r="AF5" s="199"/>
      <c r="AG5" s="349" t="s">
        <v>915</v>
      </c>
      <c r="AH5" s="349" t="s">
        <v>915</v>
      </c>
      <c r="AI5" s="349" t="s">
        <v>915</v>
      </c>
      <c r="AJ5" s="199" t="s">
        <v>304</v>
      </c>
      <c r="AK5" s="373" t="s">
        <v>304</v>
      </c>
      <c r="AL5" s="199" t="s">
        <v>304</v>
      </c>
      <c r="AM5" s="197" t="s">
        <v>304</v>
      </c>
      <c r="AN5" s="374" t="s">
        <v>304</v>
      </c>
      <c r="AO5" s="197" t="s">
        <v>304</v>
      </c>
      <c r="AP5" s="199" t="s">
        <v>304</v>
      </c>
      <c r="AQ5" s="199" t="s">
        <v>901</v>
      </c>
      <c r="AR5" s="197" t="s">
        <v>1408</v>
      </c>
      <c r="AS5" s="390" t="s">
        <v>1408</v>
      </c>
      <c r="AT5" s="197"/>
      <c r="AU5" s="199" t="s">
        <v>304</v>
      </c>
      <c r="AV5" s="389"/>
      <c r="AW5" s="199" t="s">
        <v>304</v>
      </c>
      <c r="AX5" s="197" t="s">
        <v>304</v>
      </c>
      <c r="AY5" s="430" t="s">
        <v>304</v>
      </c>
      <c r="AZ5" s="197" t="s">
        <v>304</v>
      </c>
      <c r="BA5" s="199" t="s">
        <v>1408</v>
      </c>
      <c r="BB5" s="199"/>
      <c r="BC5" s="199"/>
      <c r="BD5" s="197" t="s">
        <v>304</v>
      </c>
      <c r="BE5" s="197"/>
      <c r="BF5" s="191"/>
      <c r="BG5" s="199" t="s">
        <v>1408</v>
      </c>
      <c r="BH5" s="199" t="s">
        <v>1408</v>
      </c>
      <c r="BI5" s="199" t="s">
        <v>1408</v>
      </c>
      <c r="BJ5" s="240" t="s">
        <v>1408</v>
      </c>
      <c r="BK5" s="240"/>
      <c r="BL5" s="228" t="s">
        <v>304</v>
      </c>
      <c r="BM5" s="477" t="s">
        <v>304</v>
      </c>
      <c r="BN5" s="490" t="s">
        <v>304</v>
      </c>
      <c r="BO5" s="520" t="s">
        <v>1408</v>
      </c>
      <c r="BP5" s="520" t="s">
        <v>1408</v>
      </c>
      <c r="BQ5" s="520" t="s">
        <v>1408</v>
      </c>
      <c r="BR5" s="520" t="s">
        <v>304</v>
      </c>
      <c r="BS5" s="520" t="s">
        <v>304</v>
      </c>
      <c r="BT5" s="520"/>
      <c r="BU5" s="520" t="s">
        <v>304</v>
      </c>
      <c r="BV5" s="520" t="s">
        <v>304</v>
      </c>
      <c r="BW5" s="520"/>
      <c r="BX5" s="537" t="s">
        <v>304</v>
      </c>
      <c r="BY5" s="537" t="s">
        <v>304</v>
      </c>
      <c r="BZ5" s="538"/>
      <c r="CA5" s="556" t="s">
        <v>304</v>
      </c>
      <c r="CB5" s="556" t="s">
        <v>304</v>
      </c>
      <c r="CC5" s="557"/>
    </row>
    <row r="6" spans="1:81" ht="35.25" customHeight="1">
      <c r="A6" s="458" t="s">
        <v>1802</v>
      </c>
      <c r="B6" s="209">
        <v>1</v>
      </c>
      <c r="C6" s="249" t="s">
        <v>1800</v>
      </c>
      <c r="D6" s="40">
        <v>616009510072418</v>
      </c>
      <c r="E6" s="189" t="s">
        <v>626</v>
      </c>
      <c r="F6" s="200">
        <v>2018</v>
      </c>
      <c r="G6" s="33" t="s">
        <v>11</v>
      </c>
      <c r="H6" s="33" t="s">
        <v>288</v>
      </c>
      <c r="I6" s="33" t="s">
        <v>390</v>
      </c>
      <c r="J6" s="33" t="s">
        <v>853</v>
      </c>
      <c r="K6" s="33" t="s">
        <v>854</v>
      </c>
      <c r="L6" s="33" t="s">
        <v>1801</v>
      </c>
      <c r="M6" s="33" t="s">
        <v>1653</v>
      </c>
      <c r="N6" s="458"/>
      <c r="O6" s="33"/>
      <c r="P6" s="33" t="s">
        <v>445</v>
      </c>
      <c r="Q6" s="201">
        <v>8.1999999999999993</v>
      </c>
      <c r="R6" s="201"/>
      <c r="S6" s="201"/>
      <c r="T6" s="198"/>
      <c r="U6" s="198"/>
      <c r="V6" s="198"/>
      <c r="W6" s="201"/>
      <c r="X6" s="201"/>
      <c r="Y6" s="201"/>
      <c r="Z6" s="198"/>
      <c r="AA6" s="201"/>
      <c r="AB6" s="201"/>
      <c r="AC6" s="198"/>
      <c r="AD6" s="261"/>
      <c r="AE6" s="201"/>
      <c r="AF6" s="201"/>
      <c r="AG6" s="198"/>
      <c r="AH6" s="198"/>
      <c r="AI6" s="198"/>
      <c r="AJ6" s="201">
        <v>8</v>
      </c>
      <c r="AK6" s="201">
        <v>8</v>
      </c>
      <c r="AL6" s="201"/>
      <c r="AM6" s="198"/>
      <c r="AN6" s="198"/>
      <c r="AO6" s="198"/>
      <c r="AP6" s="201"/>
      <c r="AQ6" s="201"/>
      <c r="AR6" s="198"/>
      <c r="AS6" s="198"/>
      <c r="AT6" s="198"/>
      <c r="AU6" s="201"/>
      <c r="AV6" s="201"/>
      <c r="AW6" s="201"/>
      <c r="AX6" s="198"/>
      <c r="AY6" s="198"/>
      <c r="AZ6" s="198"/>
      <c r="BA6" s="201"/>
      <c r="BB6" s="201"/>
      <c r="BC6" s="201"/>
      <c r="BD6" s="202"/>
      <c r="BE6" s="202"/>
      <c r="BF6" s="266"/>
      <c r="BG6" s="203"/>
      <c r="BH6" s="203"/>
      <c r="BI6" s="203"/>
      <c r="BJ6" s="203"/>
      <c r="BK6" s="203"/>
      <c r="BL6" s="266">
        <v>8.4</v>
      </c>
      <c r="BM6" s="482">
        <v>8.5</v>
      </c>
      <c r="BN6" s="519">
        <v>8.6</v>
      </c>
      <c r="BR6" s="528"/>
      <c r="BS6" s="528"/>
      <c r="BT6" s="528"/>
      <c r="BU6" s="529"/>
      <c r="BV6" s="529"/>
      <c r="BW6" s="529"/>
      <c r="BX6" s="520"/>
      <c r="BY6" s="520"/>
      <c r="BZ6" s="520"/>
      <c r="CA6" s="555"/>
      <c r="CB6" s="555"/>
      <c r="CC6" s="555"/>
    </row>
    <row r="7" spans="1:81" ht="35.25" customHeight="1">
      <c r="A7" s="33"/>
      <c r="B7" s="209">
        <v>2</v>
      </c>
      <c r="C7" s="249" t="s">
        <v>1799</v>
      </c>
      <c r="D7" s="40">
        <v>616009592030018</v>
      </c>
      <c r="E7" s="189" t="s">
        <v>626</v>
      </c>
      <c r="F7" s="200">
        <v>2019</v>
      </c>
      <c r="G7" s="33" t="s">
        <v>11</v>
      </c>
      <c r="H7" s="33" t="s">
        <v>288</v>
      </c>
      <c r="I7" s="33" t="s">
        <v>390</v>
      </c>
      <c r="J7" s="33" t="s">
        <v>1803</v>
      </c>
      <c r="K7" s="33" t="s">
        <v>1804</v>
      </c>
      <c r="L7" s="33" t="s">
        <v>1805</v>
      </c>
      <c r="M7" s="33" t="s">
        <v>1806</v>
      </c>
      <c r="N7" s="33" t="s">
        <v>1807</v>
      </c>
      <c r="O7" s="33" t="s">
        <v>305</v>
      </c>
      <c r="P7" s="33"/>
      <c r="Q7" s="201"/>
      <c r="R7" s="201"/>
      <c r="S7" s="201"/>
      <c r="T7" s="198"/>
      <c r="U7" s="198"/>
      <c r="V7" s="198"/>
      <c r="W7" s="201"/>
      <c r="X7" s="201"/>
      <c r="Y7" s="201"/>
      <c r="Z7" s="198"/>
      <c r="AA7" s="201"/>
      <c r="AB7" s="201"/>
      <c r="AC7" s="198"/>
      <c r="AD7" s="430"/>
      <c r="AE7" s="201"/>
      <c r="AF7" s="201"/>
      <c r="AG7" s="198"/>
      <c r="AH7" s="198"/>
      <c r="AI7" s="198"/>
      <c r="AJ7" s="201"/>
      <c r="AK7" s="201"/>
      <c r="AL7" s="201"/>
      <c r="AM7" s="198"/>
      <c r="AN7" s="198"/>
      <c r="AO7" s="198"/>
      <c r="AP7" s="201"/>
      <c r="AQ7" s="201"/>
      <c r="AR7" s="198"/>
      <c r="AS7" s="198"/>
      <c r="AT7" s="198"/>
      <c r="AU7" s="201"/>
      <c r="AV7" s="201"/>
      <c r="AW7" s="201"/>
      <c r="AX7" s="198">
        <v>8</v>
      </c>
      <c r="AY7" s="198">
        <v>7.8</v>
      </c>
      <c r="AZ7" s="198">
        <v>7.7</v>
      </c>
      <c r="BA7" s="201"/>
      <c r="BB7" s="201"/>
      <c r="BC7" s="201"/>
      <c r="BD7" s="202"/>
      <c r="BE7" s="202"/>
      <c r="BF7" s="435"/>
      <c r="BG7" s="203"/>
      <c r="BH7" s="203"/>
      <c r="BI7" s="203"/>
      <c r="BJ7" s="203"/>
      <c r="BK7" s="203"/>
      <c r="BL7" s="435"/>
      <c r="BM7" s="482"/>
      <c r="BN7" s="519"/>
      <c r="BR7" s="528"/>
      <c r="BS7" s="528"/>
      <c r="BT7" s="528"/>
      <c r="BU7" s="529"/>
      <c r="BV7" s="529"/>
      <c r="BW7" s="529"/>
      <c r="BX7" s="520"/>
      <c r="BY7" s="520"/>
      <c r="BZ7" s="520"/>
      <c r="CA7" s="555"/>
      <c r="CB7" s="555"/>
      <c r="CC7" s="555"/>
    </row>
    <row r="8" spans="1:81" ht="35.25" customHeight="1">
      <c r="A8" s="33"/>
      <c r="B8" s="209">
        <v>3</v>
      </c>
      <c r="C8" s="249" t="s">
        <v>534</v>
      </c>
      <c r="D8" s="40">
        <v>616007610100418</v>
      </c>
      <c r="E8" s="189" t="s">
        <v>626</v>
      </c>
      <c r="F8" s="200">
        <v>2018</v>
      </c>
      <c r="G8" s="33" t="s">
        <v>21</v>
      </c>
      <c r="H8" s="33" t="s">
        <v>328</v>
      </c>
      <c r="I8" s="33" t="s">
        <v>323</v>
      </c>
      <c r="J8" s="33" t="s">
        <v>573</v>
      </c>
      <c r="K8" s="33" t="s">
        <v>574</v>
      </c>
      <c r="L8" s="33" t="s">
        <v>575</v>
      </c>
      <c r="M8" s="33" t="s">
        <v>576</v>
      </c>
      <c r="N8" s="33" t="s">
        <v>576</v>
      </c>
      <c r="O8" s="33" t="s">
        <v>156</v>
      </c>
      <c r="P8" s="33" t="s">
        <v>1222</v>
      </c>
      <c r="Q8" s="201"/>
      <c r="R8" s="201"/>
      <c r="S8" s="201"/>
      <c r="T8" s="198"/>
      <c r="U8" s="198"/>
      <c r="V8" s="198"/>
      <c r="W8" s="201"/>
      <c r="X8" s="201"/>
      <c r="Y8" s="201"/>
      <c r="Z8" s="198"/>
      <c r="AA8" s="201"/>
      <c r="AB8" s="201"/>
      <c r="AC8" s="198"/>
      <c r="AD8" s="197"/>
      <c r="AE8" s="201"/>
      <c r="AF8" s="201"/>
      <c r="AG8" s="198">
        <v>8.4</v>
      </c>
      <c r="AH8" s="198">
        <v>8.1999999999999993</v>
      </c>
      <c r="AI8" s="198">
        <v>8.6</v>
      </c>
      <c r="AJ8" s="201"/>
      <c r="AK8" s="201"/>
      <c r="AL8" s="201"/>
      <c r="AM8" s="198"/>
      <c r="AN8" s="198"/>
      <c r="AO8" s="198"/>
      <c r="AP8" s="201"/>
      <c r="AQ8" s="201"/>
      <c r="AR8" s="198"/>
      <c r="AS8" s="198"/>
      <c r="AT8" s="198"/>
      <c r="AU8" s="201"/>
      <c r="AV8" s="201"/>
      <c r="AW8" s="201"/>
      <c r="AX8" s="198"/>
      <c r="AY8" s="198"/>
      <c r="AZ8" s="198"/>
      <c r="BA8" s="201"/>
      <c r="BB8" s="201"/>
      <c r="BC8" s="201"/>
      <c r="BD8" s="202"/>
      <c r="BE8" s="202"/>
      <c r="BF8" s="192"/>
      <c r="BG8" s="203"/>
      <c r="BH8" s="203"/>
      <c r="BI8" s="203"/>
      <c r="BJ8" s="203"/>
      <c r="BK8" s="203"/>
      <c r="BL8" s="229">
        <v>8</v>
      </c>
      <c r="BM8" s="482">
        <v>8.1</v>
      </c>
      <c r="BN8" s="519"/>
      <c r="BR8" s="528"/>
      <c r="BS8" s="528"/>
      <c r="BT8" s="528"/>
      <c r="BU8" s="529"/>
      <c r="BV8" s="529"/>
      <c r="BW8" s="529"/>
      <c r="BX8" s="520"/>
      <c r="BY8" s="520"/>
      <c r="BZ8" s="520"/>
      <c r="CA8" s="555"/>
      <c r="CB8" s="555"/>
      <c r="CC8" s="555"/>
    </row>
    <row r="9" spans="1:81" ht="35.25" customHeight="1">
      <c r="A9" s="33"/>
      <c r="B9" s="209">
        <v>4</v>
      </c>
      <c r="C9" s="249" t="s">
        <v>577</v>
      </c>
      <c r="D9" s="40">
        <v>616009600214018</v>
      </c>
      <c r="E9" s="189" t="s">
        <v>626</v>
      </c>
      <c r="F9" s="200">
        <v>2018</v>
      </c>
      <c r="G9" s="33" t="s">
        <v>20</v>
      </c>
      <c r="H9" s="33" t="s">
        <v>288</v>
      </c>
      <c r="I9" s="33" t="s">
        <v>275</v>
      </c>
      <c r="J9" s="33" t="s">
        <v>579</v>
      </c>
      <c r="K9" s="33" t="s">
        <v>580</v>
      </c>
      <c r="L9" s="33" t="s">
        <v>581</v>
      </c>
      <c r="M9" s="33" t="s">
        <v>346</v>
      </c>
      <c r="N9" s="33" t="s">
        <v>578</v>
      </c>
      <c r="O9" s="33" t="s">
        <v>156</v>
      </c>
      <c r="P9" s="33" t="s">
        <v>347</v>
      </c>
      <c r="Q9" s="201"/>
      <c r="R9" s="201"/>
      <c r="S9" s="201"/>
      <c r="T9" s="198">
        <v>7.9</v>
      </c>
      <c r="U9" s="198">
        <v>8.1999999999999993</v>
      </c>
      <c r="V9" s="198">
        <v>8.1999999999999993</v>
      </c>
      <c r="W9" s="201"/>
      <c r="X9" s="201"/>
      <c r="Y9" s="201"/>
      <c r="Z9" s="198"/>
      <c r="AA9" s="201"/>
      <c r="AB9" s="201"/>
      <c r="AC9" s="198"/>
      <c r="AD9" s="198"/>
      <c r="AE9" s="201"/>
      <c r="AF9" s="201"/>
      <c r="AG9" s="198"/>
      <c r="AH9" s="198"/>
      <c r="AI9" s="198"/>
      <c r="AJ9" s="201"/>
      <c r="AK9" s="201"/>
      <c r="AL9" s="201"/>
      <c r="AM9" s="198"/>
      <c r="AN9" s="198"/>
      <c r="AO9" s="198"/>
      <c r="AP9" s="201"/>
      <c r="AQ9" s="201"/>
      <c r="AR9" s="198"/>
      <c r="AS9" s="198"/>
      <c r="AT9" s="198"/>
      <c r="AU9" s="201"/>
      <c r="AV9" s="201"/>
      <c r="AW9" s="201"/>
      <c r="AX9" s="198"/>
      <c r="AY9" s="198"/>
      <c r="AZ9" s="198"/>
      <c r="BA9" s="201"/>
      <c r="BB9" s="201"/>
      <c r="BC9" s="201"/>
      <c r="BD9" s="202"/>
      <c r="BE9" s="202"/>
      <c r="BF9" s="192"/>
      <c r="BG9" s="203"/>
      <c r="BH9" s="203"/>
      <c r="BI9" s="203"/>
      <c r="BJ9" s="203"/>
      <c r="BK9" s="203"/>
      <c r="BL9" s="229"/>
      <c r="BM9" s="482"/>
      <c r="BN9" s="519"/>
      <c r="BO9" s="520" t="s">
        <v>890</v>
      </c>
      <c r="BQ9" s="520">
        <v>0</v>
      </c>
      <c r="BR9" s="528"/>
      <c r="BS9" s="528"/>
      <c r="BT9" s="528"/>
      <c r="BU9" s="529"/>
      <c r="BV9" s="529"/>
      <c r="BW9" s="529"/>
      <c r="BX9" s="520"/>
      <c r="BY9" s="520"/>
      <c r="BZ9" s="520"/>
      <c r="CA9" s="555"/>
      <c r="CB9" s="555"/>
      <c r="CC9" s="555"/>
    </row>
    <row r="10" spans="1:81" ht="35.25" customHeight="1">
      <c r="A10" s="33"/>
      <c r="B10" s="209">
        <v>5</v>
      </c>
      <c r="C10" s="249" t="s">
        <v>1096</v>
      </c>
      <c r="D10" s="40">
        <v>616009670111318</v>
      </c>
      <c r="E10" s="189" t="s">
        <v>626</v>
      </c>
      <c r="F10" s="200">
        <v>2018</v>
      </c>
      <c r="G10" s="33" t="s">
        <v>11</v>
      </c>
      <c r="H10" s="33" t="s">
        <v>288</v>
      </c>
      <c r="I10" s="33" t="s">
        <v>275</v>
      </c>
      <c r="J10" s="33" t="s">
        <v>1097</v>
      </c>
      <c r="K10" s="33" t="s">
        <v>1098</v>
      </c>
      <c r="L10" s="33" t="s">
        <v>1099</v>
      </c>
      <c r="M10" s="33" t="s">
        <v>1100</v>
      </c>
      <c r="N10" s="33" t="s">
        <v>1100</v>
      </c>
      <c r="O10" s="33" t="s">
        <v>156</v>
      </c>
      <c r="P10" s="33" t="s">
        <v>1101</v>
      </c>
      <c r="Q10" s="201"/>
      <c r="R10" s="201"/>
      <c r="S10" s="201"/>
      <c r="T10" s="198"/>
      <c r="U10" s="198"/>
      <c r="V10" s="198"/>
      <c r="W10" s="201"/>
      <c r="X10" s="201"/>
      <c r="Y10" s="201"/>
      <c r="Z10" s="198"/>
      <c r="AA10" s="201">
        <v>8.1</v>
      </c>
      <c r="AB10" s="201">
        <v>7.5</v>
      </c>
      <c r="AC10" s="198"/>
      <c r="AD10" s="198"/>
      <c r="AE10" s="201"/>
      <c r="AF10" s="201"/>
      <c r="AG10" s="198"/>
      <c r="AH10" s="198"/>
      <c r="AI10" s="198"/>
      <c r="AJ10" s="201"/>
      <c r="AK10" s="201"/>
      <c r="AL10" s="201"/>
      <c r="AM10" s="198"/>
      <c r="AN10" s="198"/>
      <c r="AO10" s="198"/>
      <c r="AP10" s="201"/>
      <c r="AQ10" s="201"/>
      <c r="AR10" s="198"/>
      <c r="AS10" s="198"/>
      <c r="AT10" s="198"/>
      <c r="AU10" s="201"/>
      <c r="AV10" s="201"/>
      <c r="AW10" s="201"/>
      <c r="AX10" s="198"/>
      <c r="AY10" s="198"/>
      <c r="AZ10" s="198"/>
      <c r="BA10" s="201"/>
      <c r="BB10" s="201"/>
      <c r="BC10" s="201"/>
      <c r="BD10" s="202"/>
      <c r="BE10" s="202"/>
      <c r="BF10" s="318"/>
      <c r="BG10" s="203"/>
      <c r="BH10" s="203"/>
      <c r="BI10" s="203"/>
      <c r="BJ10" s="203"/>
      <c r="BK10" s="203"/>
      <c r="BL10" s="318"/>
      <c r="BM10" s="482"/>
      <c r="BN10" s="519"/>
      <c r="BR10" s="528"/>
      <c r="BS10" s="528"/>
      <c r="BT10" s="528"/>
      <c r="BU10" s="529"/>
      <c r="BV10" s="529"/>
      <c r="BW10" s="529"/>
      <c r="BX10" s="520"/>
      <c r="BY10" s="520"/>
      <c r="BZ10" s="520"/>
      <c r="CA10" s="555"/>
      <c r="CB10" s="555"/>
      <c r="CC10" s="555"/>
    </row>
    <row r="11" spans="1:81" ht="35.25" customHeight="1">
      <c r="A11" s="33"/>
      <c r="B11" s="209">
        <v>6</v>
      </c>
      <c r="C11" s="249" t="s">
        <v>357</v>
      </c>
      <c r="D11" s="40">
        <v>616009610105818</v>
      </c>
      <c r="E11" s="189" t="s">
        <v>626</v>
      </c>
      <c r="F11" s="204">
        <v>2018</v>
      </c>
      <c r="G11" s="33" t="s">
        <v>11</v>
      </c>
      <c r="H11" s="33" t="s">
        <v>288</v>
      </c>
      <c r="I11" s="33" t="s">
        <v>275</v>
      </c>
      <c r="J11" s="33" t="s">
        <v>582</v>
      </c>
      <c r="K11" s="33" t="s">
        <v>583</v>
      </c>
      <c r="L11" s="33" t="s">
        <v>584</v>
      </c>
      <c r="M11" s="33" t="s">
        <v>585</v>
      </c>
      <c r="N11" s="33" t="s">
        <v>586</v>
      </c>
      <c r="O11" s="33" t="s">
        <v>156</v>
      </c>
      <c r="P11" s="33" t="s">
        <v>358</v>
      </c>
      <c r="Q11" s="201"/>
      <c r="R11" s="201"/>
      <c r="S11" s="201"/>
      <c r="T11" s="198"/>
      <c r="U11" s="198"/>
      <c r="V11" s="198"/>
      <c r="W11" s="201"/>
      <c r="X11" s="201"/>
      <c r="Y11" s="201"/>
      <c r="Z11" s="198"/>
      <c r="AA11" s="201">
        <v>8.1999999999999993</v>
      </c>
      <c r="AB11" s="201"/>
      <c r="AC11" s="198"/>
      <c r="AD11" s="198"/>
      <c r="AE11" s="201"/>
      <c r="AF11" s="201"/>
      <c r="AG11" s="198"/>
      <c r="AH11" s="198"/>
      <c r="AI11" s="198"/>
      <c r="AJ11" s="201"/>
      <c r="AK11" s="201"/>
      <c r="AL11" s="201"/>
      <c r="AM11" s="198">
        <v>7.8</v>
      </c>
      <c r="AN11" s="198">
        <v>7.8</v>
      </c>
      <c r="AO11" s="198">
        <v>7.9</v>
      </c>
      <c r="AP11" s="201"/>
      <c r="AQ11" s="201"/>
      <c r="AR11" s="198"/>
      <c r="AS11" s="198"/>
      <c r="AT11" s="198"/>
      <c r="AU11" s="201"/>
      <c r="AV11" s="201"/>
      <c r="AW11" s="201"/>
      <c r="AX11" s="198"/>
      <c r="AY11" s="198"/>
      <c r="AZ11" s="198"/>
      <c r="BA11" s="201"/>
      <c r="BB11" s="201"/>
      <c r="BC11" s="201"/>
      <c r="BD11" s="202"/>
      <c r="BE11" s="202"/>
      <c r="BF11" s="192"/>
      <c r="BG11" s="203"/>
      <c r="BH11" s="203"/>
      <c r="BI11" s="203"/>
      <c r="BJ11" s="203"/>
      <c r="BK11" s="203"/>
      <c r="BL11" s="229"/>
      <c r="BM11" s="482"/>
      <c r="BN11" s="519"/>
      <c r="BR11" s="528"/>
      <c r="BS11" s="528"/>
      <c r="BT11" s="528"/>
      <c r="BU11" s="529">
        <v>7.8</v>
      </c>
      <c r="BV11" s="529">
        <v>7.8</v>
      </c>
      <c r="BW11" s="529"/>
      <c r="BX11" s="520"/>
      <c r="BY11" s="520"/>
      <c r="BZ11" s="520"/>
      <c r="CA11" s="555"/>
      <c r="CB11" s="555"/>
      <c r="CC11" s="555"/>
    </row>
    <row r="12" spans="1:81" ht="35.25" customHeight="1">
      <c r="A12" s="33"/>
      <c r="B12" s="209">
        <v>7</v>
      </c>
      <c r="C12" s="249" t="s">
        <v>1227</v>
      </c>
      <c r="D12" s="40">
        <v>616009640074718</v>
      </c>
      <c r="E12" s="189" t="s">
        <v>626</v>
      </c>
      <c r="F12" s="204">
        <v>2018</v>
      </c>
      <c r="G12" s="33" t="s">
        <v>11</v>
      </c>
      <c r="H12" s="33" t="s">
        <v>288</v>
      </c>
      <c r="I12" s="33" t="s">
        <v>390</v>
      </c>
      <c r="J12" s="33" t="s">
        <v>1505</v>
      </c>
      <c r="K12" s="33" t="s">
        <v>1506</v>
      </c>
      <c r="L12" s="33" t="s">
        <v>1507</v>
      </c>
      <c r="M12" s="33" t="s">
        <v>633</v>
      </c>
      <c r="N12" s="33" t="s">
        <v>1508</v>
      </c>
      <c r="O12" s="33" t="s">
        <v>305</v>
      </c>
      <c r="P12" s="33" t="s">
        <v>480</v>
      </c>
      <c r="Q12" s="201"/>
      <c r="R12" s="201"/>
      <c r="S12" s="201"/>
      <c r="T12" s="198"/>
      <c r="U12" s="198"/>
      <c r="V12" s="198"/>
      <c r="W12" s="201"/>
      <c r="X12" s="201"/>
      <c r="Y12" s="201"/>
      <c r="Z12" s="198"/>
      <c r="AA12" s="201"/>
      <c r="AB12" s="201"/>
      <c r="AC12" s="198"/>
      <c r="AD12" s="198"/>
      <c r="AE12" s="201"/>
      <c r="AF12" s="201"/>
      <c r="AG12" s="198">
        <v>7.5</v>
      </c>
      <c r="AH12" s="198">
        <v>8.4</v>
      </c>
      <c r="AI12" s="198">
        <v>8.1999999999999993</v>
      </c>
      <c r="AJ12" s="201"/>
      <c r="AK12" s="201"/>
      <c r="AL12" s="201"/>
      <c r="AM12" s="198"/>
      <c r="AN12" s="198"/>
      <c r="AO12" s="198"/>
      <c r="AP12" s="201"/>
      <c r="AQ12" s="201"/>
      <c r="AR12" s="198"/>
      <c r="AS12" s="198"/>
      <c r="AT12" s="198"/>
      <c r="AU12" s="201"/>
      <c r="AV12" s="201"/>
      <c r="AW12" s="201"/>
      <c r="AX12" s="198"/>
      <c r="AY12" s="198"/>
      <c r="AZ12" s="198"/>
      <c r="BA12" s="201"/>
      <c r="BB12" s="201"/>
      <c r="BC12" s="201"/>
      <c r="BD12" s="202"/>
      <c r="BE12" s="202"/>
      <c r="BF12" s="358"/>
      <c r="BG12" s="203"/>
      <c r="BH12" s="203"/>
      <c r="BI12" s="203"/>
      <c r="BJ12" s="203"/>
      <c r="BK12" s="203"/>
      <c r="BL12" s="358"/>
      <c r="BM12" s="482"/>
      <c r="BN12" s="519"/>
      <c r="BR12" s="528"/>
      <c r="BS12" s="528"/>
      <c r="BT12" s="528"/>
      <c r="BU12" s="529"/>
      <c r="BV12" s="529"/>
      <c r="BW12" s="529"/>
      <c r="BX12" s="520"/>
      <c r="BY12" s="520"/>
      <c r="BZ12" s="520"/>
      <c r="CA12" s="555"/>
      <c r="CB12" s="555"/>
      <c r="CC12" s="555"/>
    </row>
    <row r="13" spans="1:81" ht="35.25" customHeight="1">
      <c r="A13" s="33"/>
      <c r="B13" s="209">
        <v>8</v>
      </c>
      <c r="C13" s="249" t="s">
        <v>1873</v>
      </c>
      <c r="D13" s="40">
        <v>616009540102318</v>
      </c>
      <c r="E13" s="189" t="s">
        <v>626</v>
      </c>
      <c r="F13" s="204">
        <v>2018</v>
      </c>
      <c r="G13" s="33" t="s">
        <v>21</v>
      </c>
      <c r="H13" s="33" t="s">
        <v>288</v>
      </c>
      <c r="I13" s="33" t="s">
        <v>390</v>
      </c>
      <c r="J13" s="33" t="s">
        <v>1874</v>
      </c>
      <c r="K13" s="33" t="s">
        <v>1875</v>
      </c>
      <c r="L13" s="33" t="s">
        <v>1876</v>
      </c>
      <c r="M13" s="33" t="s">
        <v>1877</v>
      </c>
      <c r="N13" s="33" t="s">
        <v>1877</v>
      </c>
      <c r="O13" s="33" t="s">
        <v>161</v>
      </c>
      <c r="P13" s="33" t="s">
        <v>1878</v>
      </c>
      <c r="Q13" s="201"/>
      <c r="R13" s="201"/>
      <c r="S13" s="201"/>
      <c r="T13" s="198"/>
      <c r="U13" s="198"/>
      <c r="V13" s="198"/>
      <c r="W13" s="201"/>
      <c r="X13" s="201"/>
      <c r="Y13" s="201"/>
      <c r="Z13" s="198"/>
      <c r="AA13" s="201"/>
      <c r="AB13" s="201"/>
      <c r="AC13" s="198"/>
      <c r="AD13" s="198"/>
      <c r="AE13" s="201"/>
      <c r="AF13" s="201"/>
      <c r="AG13" s="198"/>
      <c r="AH13" s="198"/>
      <c r="AI13" s="198"/>
      <c r="AJ13" s="201"/>
      <c r="AK13" s="201"/>
      <c r="AL13" s="201"/>
      <c r="AM13" s="198"/>
      <c r="AN13" s="198"/>
      <c r="AO13" s="198"/>
      <c r="AP13" s="201"/>
      <c r="AQ13" s="201"/>
      <c r="AR13" s="198"/>
      <c r="AS13" s="198"/>
      <c r="AT13" s="198"/>
      <c r="AU13" s="201"/>
      <c r="AV13" s="201"/>
      <c r="AW13" s="201"/>
      <c r="AX13" s="198"/>
      <c r="AY13" s="198"/>
      <c r="AZ13" s="198"/>
      <c r="BA13" s="201"/>
      <c r="BB13" s="201"/>
      <c r="BC13" s="201"/>
      <c r="BD13" s="202"/>
      <c r="BE13" s="202"/>
      <c r="BF13" s="468"/>
      <c r="BG13" s="203" t="s">
        <v>890</v>
      </c>
      <c r="BH13" s="203"/>
      <c r="BI13" s="203" t="s">
        <v>890</v>
      </c>
      <c r="BJ13" s="203"/>
      <c r="BK13" s="203"/>
      <c r="BL13" s="468"/>
      <c r="BM13" s="482"/>
      <c r="BN13" s="519"/>
      <c r="BR13" s="528"/>
      <c r="BS13" s="528"/>
      <c r="BT13" s="528"/>
      <c r="BU13" s="529"/>
      <c r="BV13" s="529"/>
      <c r="BW13" s="529"/>
      <c r="BX13" s="520"/>
      <c r="BY13" s="520"/>
      <c r="BZ13" s="520"/>
      <c r="CA13" s="555"/>
      <c r="CB13" s="555"/>
      <c r="CC13" s="555"/>
    </row>
    <row r="14" spans="1:81" ht="35.25" customHeight="1">
      <c r="A14" s="33"/>
      <c r="B14" s="209">
        <v>9</v>
      </c>
      <c r="C14" s="249" t="s">
        <v>851</v>
      </c>
      <c r="D14" s="40">
        <v>616009510135318</v>
      </c>
      <c r="E14" s="189" t="s">
        <v>626</v>
      </c>
      <c r="F14" s="204">
        <v>2018</v>
      </c>
      <c r="G14" s="33" t="s">
        <v>21</v>
      </c>
      <c r="H14" s="33" t="s">
        <v>288</v>
      </c>
      <c r="I14" s="33" t="s">
        <v>275</v>
      </c>
      <c r="J14" s="33" t="s">
        <v>248</v>
      </c>
      <c r="K14" s="33" t="s">
        <v>1509</v>
      </c>
      <c r="L14" s="33" t="s">
        <v>589</v>
      </c>
      <c r="M14" s="33" t="s">
        <v>289</v>
      </c>
      <c r="N14" s="33" t="s">
        <v>603</v>
      </c>
      <c r="O14" s="33" t="s">
        <v>305</v>
      </c>
      <c r="P14" s="33" t="s">
        <v>852</v>
      </c>
      <c r="Q14" s="201">
        <v>8.3000000000000007</v>
      </c>
      <c r="R14" s="201"/>
      <c r="S14" s="201"/>
      <c r="T14" s="198"/>
      <c r="U14" s="198"/>
      <c r="V14" s="198"/>
      <c r="W14" s="201"/>
      <c r="X14" s="201"/>
      <c r="Y14" s="201"/>
      <c r="Z14" s="198"/>
      <c r="AA14" s="201"/>
      <c r="AB14" s="201"/>
      <c r="AC14" s="198"/>
      <c r="AD14" s="198"/>
      <c r="AE14" s="201"/>
      <c r="AF14" s="201"/>
      <c r="AG14" s="198"/>
      <c r="AH14" s="198"/>
      <c r="AI14" s="198"/>
      <c r="AJ14" s="201"/>
      <c r="AK14" s="201"/>
      <c r="AL14" s="201"/>
      <c r="AM14" s="198"/>
      <c r="AN14" s="198"/>
      <c r="AO14" s="198"/>
      <c r="AP14" s="201"/>
      <c r="AQ14" s="201"/>
      <c r="AR14" s="198"/>
      <c r="AS14" s="198"/>
      <c r="AT14" s="198"/>
      <c r="AU14" s="201"/>
      <c r="AV14" s="201"/>
      <c r="AW14" s="201"/>
      <c r="AX14" s="198"/>
      <c r="AY14" s="198"/>
      <c r="AZ14" s="198"/>
      <c r="BA14" s="201"/>
      <c r="BB14" s="201"/>
      <c r="BC14" s="201"/>
      <c r="BD14" s="202"/>
      <c r="BE14" s="202"/>
      <c r="BF14" s="266"/>
      <c r="BG14" s="203"/>
      <c r="BH14" s="203"/>
      <c r="BI14" s="203"/>
      <c r="BJ14" s="203"/>
      <c r="BK14" s="203"/>
      <c r="BL14" s="266">
        <v>8.1999999999999993</v>
      </c>
      <c r="BM14" s="482">
        <v>8.1</v>
      </c>
      <c r="BN14" s="519">
        <v>8.1999999999999993</v>
      </c>
      <c r="BR14" s="528"/>
      <c r="BS14" s="528"/>
      <c r="BT14" s="528"/>
      <c r="BU14" s="529"/>
      <c r="BV14" s="529"/>
      <c r="BW14" s="529"/>
      <c r="BX14" s="520"/>
      <c r="BY14" s="520"/>
      <c r="BZ14" s="520"/>
      <c r="CA14" s="555"/>
      <c r="CB14" s="555"/>
      <c r="CC14" s="555"/>
    </row>
    <row r="15" spans="1:81" ht="35.25" customHeight="1">
      <c r="A15" s="33"/>
      <c r="B15" s="209">
        <v>10</v>
      </c>
      <c r="C15" s="249" t="s">
        <v>479</v>
      </c>
      <c r="D15" s="40">
        <v>616009510107418</v>
      </c>
      <c r="E15" s="189" t="s">
        <v>626</v>
      </c>
      <c r="F15" s="204">
        <v>2018</v>
      </c>
      <c r="G15" s="33" t="s">
        <v>21</v>
      </c>
      <c r="H15" s="33" t="s">
        <v>288</v>
      </c>
      <c r="I15" s="33" t="s">
        <v>275</v>
      </c>
      <c r="J15" s="33" t="s">
        <v>587</v>
      </c>
      <c r="K15" s="33" t="s">
        <v>588</v>
      </c>
      <c r="L15" s="33" t="s">
        <v>589</v>
      </c>
      <c r="M15" s="33" t="s">
        <v>289</v>
      </c>
      <c r="N15" s="33" t="s">
        <v>289</v>
      </c>
      <c r="O15" s="33" t="s">
        <v>156</v>
      </c>
      <c r="P15" s="33" t="s">
        <v>478</v>
      </c>
      <c r="Q15" s="201">
        <v>8.1</v>
      </c>
      <c r="R15" s="201"/>
      <c r="S15" s="201"/>
      <c r="T15" s="198"/>
      <c r="U15" s="198"/>
      <c r="V15" s="198"/>
      <c r="W15" s="201"/>
      <c r="X15" s="201"/>
      <c r="Y15" s="201"/>
      <c r="Z15" s="198"/>
      <c r="AA15" s="201"/>
      <c r="AB15" s="201"/>
      <c r="AC15" s="198"/>
      <c r="AD15" s="198"/>
      <c r="AE15" s="201"/>
      <c r="AF15" s="201"/>
      <c r="AG15" s="198"/>
      <c r="AH15" s="198"/>
      <c r="AI15" s="198"/>
      <c r="AJ15" s="201">
        <v>8.3000000000000007</v>
      </c>
      <c r="AK15" s="201">
        <v>8.1</v>
      </c>
      <c r="AL15" s="201">
        <v>8.1</v>
      </c>
      <c r="AM15" s="198"/>
      <c r="AN15" s="198"/>
      <c r="AO15" s="198"/>
      <c r="AP15" s="201"/>
      <c r="AQ15" s="201"/>
      <c r="AR15" s="198"/>
      <c r="AS15" s="198"/>
      <c r="AT15" s="198"/>
      <c r="AU15" s="201"/>
      <c r="AV15" s="201"/>
      <c r="AW15" s="201"/>
      <c r="AX15" s="198"/>
      <c r="AY15" s="198"/>
      <c r="AZ15" s="198"/>
      <c r="BA15" s="201"/>
      <c r="BB15" s="201"/>
      <c r="BC15" s="201"/>
      <c r="BD15" s="202"/>
      <c r="BE15" s="202"/>
      <c r="BF15" s="192"/>
      <c r="BG15" s="203"/>
      <c r="BH15" s="203"/>
      <c r="BI15" s="203"/>
      <c r="BJ15" s="203"/>
      <c r="BK15" s="203"/>
      <c r="BL15" s="229">
        <v>8</v>
      </c>
      <c r="BM15" s="482">
        <v>8</v>
      </c>
      <c r="BN15" s="519">
        <v>7.5</v>
      </c>
      <c r="BR15" s="528"/>
      <c r="BS15" s="528"/>
      <c r="BT15" s="528"/>
      <c r="BU15" s="529"/>
      <c r="BV15" s="529"/>
      <c r="BW15" s="529"/>
      <c r="BX15" s="520"/>
      <c r="BY15" s="520"/>
      <c r="BZ15" s="520"/>
      <c r="CA15" s="555"/>
      <c r="CB15" s="555"/>
      <c r="CC15" s="555"/>
    </row>
    <row r="16" spans="1:81" ht="35.25" customHeight="1">
      <c r="A16" s="33"/>
      <c r="B16" s="209">
        <v>11</v>
      </c>
      <c r="C16" s="249" t="s">
        <v>2062</v>
      </c>
      <c r="D16" s="40">
        <v>616009640011618</v>
      </c>
      <c r="E16" s="189" t="s">
        <v>626</v>
      </c>
      <c r="F16" s="204">
        <v>2019</v>
      </c>
      <c r="G16" s="33" t="s">
        <v>20</v>
      </c>
      <c r="H16" s="33" t="s">
        <v>288</v>
      </c>
      <c r="I16" s="33" t="s">
        <v>275</v>
      </c>
      <c r="J16" s="33" t="s">
        <v>2063</v>
      </c>
      <c r="K16" s="33" t="s">
        <v>2064</v>
      </c>
      <c r="L16" s="33" t="s">
        <v>2065</v>
      </c>
      <c r="M16" s="33" t="s">
        <v>1522</v>
      </c>
      <c r="N16" s="33" t="s">
        <v>2066</v>
      </c>
      <c r="O16" s="33" t="s">
        <v>305</v>
      </c>
      <c r="P16" s="33" t="s">
        <v>318</v>
      </c>
      <c r="Q16" s="201"/>
      <c r="R16" s="201"/>
      <c r="S16" s="201"/>
      <c r="T16" s="198"/>
      <c r="U16" s="198"/>
      <c r="V16" s="198"/>
      <c r="W16" s="201"/>
      <c r="X16" s="201"/>
      <c r="Y16" s="201"/>
      <c r="Z16" s="198"/>
      <c r="AA16" s="201"/>
      <c r="AB16" s="201"/>
      <c r="AC16" s="198"/>
      <c r="AD16" s="198"/>
      <c r="AE16" s="201"/>
      <c r="AF16" s="201"/>
      <c r="AG16" s="198"/>
      <c r="AH16" s="198"/>
      <c r="AI16" s="198"/>
      <c r="AJ16" s="201"/>
      <c r="AK16" s="201"/>
      <c r="AL16" s="201"/>
      <c r="AM16" s="198"/>
      <c r="AN16" s="198"/>
      <c r="AO16" s="198"/>
      <c r="AP16" s="201"/>
      <c r="AQ16" s="201"/>
      <c r="AR16" s="198"/>
      <c r="AS16" s="198"/>
      <c r="AT16" s="198"/>
      <c r="AU16" s="201"/>
      <c r="AV16" s="201"/>
      <c r="AW16" s="201"/>
      <c r="AX16" s="198"/>
      <c r="AY16" s="198"/>
      <c r="AZ16" s="198"/>
      <c r="BA16" s="201"/>
      <c r="BB16" s="201"/>
      <c r="BC16" s="201"/>
      <c r="BD16" s="202"/>
      <c r="BE16" s="202"/>
      <c r="BF16" s="486"/>
      <c r="BG16" s="203"/>
      <c r="BH16" s="203"/>
      <c r="BI16" s="203"/>
      <c r="BJ16" s="203"/>
      <c r="BK16" s="203"/>
      <c r="BL16" s="486"/>
      <c r="BM16" s="486">
        <v>8.4</v>
      </c>
      <c r="BN16" s="519">
        <v>7.6</v>
      </c>
      <c r="BR16" s="528"/>
      <c r="BS16" s="528"/>
      <c r="BT16" s="528"/>
      <c r="BU16" s="529"/>
      <c r="BV16" s="529"/>
      <c r="BW16" s="529"/>
      <c r="BX16" s="520"/>
      <c r="BY16" s="520"/>
      <c r="BZ16" s="520"/>
      <c r="CA16" s="555"/>
      <c r="CB16" s="555"/>
      <c r="CC16" s="555"/>
    </row>
    <row r="17" spans="1:81" ht="35.25" customHeight="1">
      <c r="A17" s="33"/>
      <c r="B17" s="209">
        <v>12</v>
      </c>
      <c r="C17" s="249" t="s">
        <v>1234</v>
      </c>
      <c r="D17" s="40">
        <v>616009640078618</v>
      </c>
      <c r="E17" s="189" t="s">
        <v>1511</v>
      </c>
      <c r="F17" s="204">
        <v>2018</v>
      </c>
      <c r="G17" s="33" t="s">
        <v>20</v>
      </c>
      <c r="H17" s="33" t="s">
        <v>288</v>
      </c>
      <c r="I17" s="33" t="s">
        <v>275</v>
      </c>
      <c r="J17" s="33" t="s">
        <v>1190</v>
      </c>
      <c r="K17" s="33" t="s">
        <v>1235</v>
      </c>
      <c r="L17" s="33" t="s">
        <v>1510</v>
      </c>
      <c r="M17" s="33" t="s">
        <v>1236</v>
      </c>
      <c r="N17" s="33" t="s">
        <v>282</v>
      </c>
      <c r="O17" s="33" t="s">
        <v>156</v>
      </c>
      <c r="P17" s="33" t="s">
        <v>282</v>
      </c>
      <c r="Q17" s="201"/>
      <c r="R17" s="201"/>
      <c r="S17" s="201"/>
      <c r="T17" s="198"/>
      <c r="U17" s="198"/>
      <c r="V17" s="198"/>
      <c r="W17" s="201"/>
      <c r="X17" s="201"/>
      <c r="Y17" s="201"/>
      <c r="Z17" s="198"/>
      <c r="AA17" s="201"/>
      <c r="AB17" s="201"/>
      <c r="AC17" s="198"/>
      <c r="AD17" s="198"/>
      <c r="AE17" s="201"/>
      <c r="AF17" s="201"/>
      <c r="AG17" s="198">
        <v>8</v>
      </c>
      <c r="AH17" s="198"/>
      <c r="AI17" s="198"/>
      <c r="AJ17" s="201">
        <v>7.8</v>
      </c>
      <c r="AK17" s="201">
        <v>7.9</v>
      </c>
      <c r="AL17" s="201"/>
      <c r="AM17" s="198"/>
      <c r="AN17" s="198"/>
      <c r="AO17" s="198"/>
      <c r="AP17" s="201"/>
      <c r="AQ17" s="201"/>
      <c r="AR17" s="198"/>
      <c r="AS17" s="198"/>
      <c r="AT17" s="198"/>
      <c r="AU17" s="201"/>
      <c r="AV17" s="201"/>
      <c r="AW17" s="201"/>
      <c r="AX17" s="198"/>
      <c r="AY17" s="198"/>
      <c r="AZ17" s="198"/>
      <c r="BA17" s="201"/>
      <c r="BB17" s="201"/>
      <c r="BC17" s="201"/>
      <c r="BD17" s="202"/>
      <c r="BE17" s="202"/>
      <c r="BF17" s="358"/>
      <c r="BG17" s="203"/>
      <c r="BH17" s="203"/>
      <c r="BI17" s="203"/>
      <c r="BJ17" s="203" t="s">
        <v>890</v>
      </c>
      <c r="BK17" s="203"/>
      <c r="BL17" s="358"/>
      <c r="BM17" s="482"/>
      <c r="BN17" s="519"/>
      <c r="BR17" s="528"/>
      <c r="BS17" s="528"/>
      <c r="BT17" s="528"/>
      <c r="BU17" s="529"/>
      <c r="BV17" s="529"/>
      <c r="BW17" s="529"/>
      <c r="BX17" s="520"/>
      <c r="BY17" s="520"/>
      <c r="BZ17" s="520"/>
      <c r="CA17" s="555"/>
      <c r="CB17" s="555"/>
      <c r="CC17" s="555"/>
    </row>
    <row r="18" spans="1:81" ht="35.25" customHeight="1">
      <c r="A18" s="33"/>
      <c r="B18" s="209">
        <v>13</v>
      </c>
      <c r="C18" s="249" t="s">
        <v>855</v>
      </c>
      <c r="D18" s="40">
        <v>616009510259318</v>
      </c>
      <c r="E18" s="189" t="s">
        <v>626</v>
      </c>
      <c r="F18" s="204">
        <v>2018</v>
      </c>
      <c r="G18" s="33" t="s">
        <v>11</v>
      </c>
      <c r="H18" s="33" t="s">
        <v>288</v>
      </c>
      <c r="I18" s="33" t="s">
        <v>275</v>
      </c>
      <c r="J18" s="33" t="s">
        <v>681</v>
      </c>
      <c r="K18" s="33" t="s">
        <v>856</v>
      </c>
      <c r="L18" s="33" t="s">
        <v>772</v>
      </c>
      <c r="M18" s="33" t="s">
        <v>289</v>
      </c>
      <c r="N18" s="33" t="s">
        <v>289</v>
      </c>
      <c r="O18" s="33" t="s">
        <v>156</v>
      </c>
      <c r="P18" s="33" t="s">
        <v>478</v>
      </c>
      <c r="Q18" s="201">
        <v>8.1999999999999993</v>
      </c>
      <c r="R18" s="201"/>
      <c r="S18" s="201"/>
      <c r="T18" s="198"/>
      <c r="U18" s="198"/>
      <c r="V18" s="198"/>
      <c r="W18" s="201"/>
      <c r="X18" s="201"/>
      <c r="Y18" s="201"/>
      <c r="Z18" s="198"/>
      <c r="AA18" s="201"/>
      <c r="AB18" s="201"/>
      <c r="AC18" s="198"/>
      <c r="AD18" s="198"/>
      <c r="AE18" s="201"/>
      <c r="AF18" s="201"/>
      <c r="AG18" s="198"/>
      <c r="AH18" s="198"/>
      <c r="AI18" s="198"/>
      <c r="AJ18" s="201">
        <v>7.8</v>
      </c>
      <c r="AK18" s="201"/>
      <c r="AL18" s="201"/>
      <c r="AM18" s="198"/>
      <c r="AN18" s="198"/>
      <c r="AO18" s="198"/>
      <c r="AP18" s="201"/>
      <c r="AQ18" s="201"/>
      <c r="AR18" s="198"/>
      <c r="AS18" s="198"/>
      <c r="AT18" s="198"/>
      <c r="AU18" s="201"/>
      <c r="AV18" s="201"/>
      <c r="AW18" s="201"/>
      <c r="AX18" s="198"/>
      <c r="AY18" s="198"/>
      <c r="AZ18" s="198"/>
      <c r="BA18" s="201"/>
      <c r="BB18" s="201"/>
      <c r="BC18" s="201"/>
      <c r="BD18" s="202"/>
      <c r="BE18" s="202"/>
      <c r="BF18" s="266"/>
      <c r="BG18" s="203"/>
      <c r="BH18" s="203"/>
      <c r="BI18" s="203"/>
      <c r="BJ18" s="203"/>
      <c r="BK18" s="203"/>
      <c r="BL18" s="266"/>
      <c r="BM18" s="482"/>
      <c r="BN18" s="519"/>
      <c r="BR18" s="528"/>
      <c r="BS18" s="528"/>
      <c r="BT18" s="528"/>
      <c r="BU18" s="529"/>
      <c r="BV18" s="529"/>
      <c r="BW18" s="529"/>
      <c r="BX18" s="520"/>
      <c r="BY18" s="520"/>
      <c r="BZ18" s="520"/>
      <c r="CA18" s="555"/>
      <c r="CB18" s="555"/>
      <c r="CC18" s="555"/>
    </row>
    <row r="19" spans="1:81" ht="35.25" customHeight="1">
      <c r="A19" s="33"/>
      <c r="B19" s="209">
        <v>14</v>
      </c>
      <c r="C19" s="249" t="s">
        <v>1879</v>
      </c>
      <c r="D19" s="40">
        <v>616009670074718</v>
      </c>
      <c r="E19" s="189" t="s">
        <v>626</v>
      </c>
      <c r="F19" s="204">
        <v>2018</v>
      </c>
      <c r="G19" s="33" t="s">
        <v>11</v>
      </c>
      <c r="H19" s="33" t="s">
        <v>288</v>
      </c>
      <c r="I19" s="33" t="s">
        <v>275</v>
      </c>
      <c r="J19" s="33" t="s">
        <v>1880</v>
      </c>
      <c r="K19" s="33" t="s">
        <v>1881</v>
      </c>
      <c r="L19" s="33" t="s">
        <v>1882</v>
      </c>
      <c r="M19" s="33" t="s">
        <v>1883</v>
      </c>
      <c r="N19" s="33" t="s">
        <v>1883</v>
      </c>
      <c r="O19" s="33" t="s">
        <v>156</v>
      </c>
      <c r="P19" s="33" t="s">
        <v>1884</v>
      </c>
      <c r="Q19" s="201"/>
      <c r="R19" s="201"/>
      <c r="S19" s="201"/>
      <c r="T19" s="198"/>
      <c r="U19" s="198"/>
      <c r="V19" s="198"/>
      <c r="W19" s="201"/>
      <c r="X19" s="201"/>
      <c r="Y19" s="201"/>
      <c r="Z19" s="198"/>
      <c r="AA19" s="201"/>
      <c r="AB19" s="201"/>
      <c r="AC19" s="198"/>
      <c r="AD19" s="198"/>
      <c r="AE19" s="201"/>
      <c r="AF19" s="201"/>
      <c r="AG19" s="198"/>
      <c r="AH19" s="198"/>
      <c r="AI19" s="198"/>
      <c r="AJ19" s="201"/>
      <c r="AK19" s="201"/>
      <c r="AL19" s="201"/>
      <c r="AM19" s="198"/>
      <c r="AN19" s="198"/>
      <c r="AO19" s="198"/>
      <c r="AP19" s="201"/>
      <c r="AQ19" s="201"/>
      <c r="AR19" s="198"/>
      <c r="AS19" s="198"/>
      <c r="AT19" s="198"/>
      <c r="AU19" s="201"/>
      <c r="AV19" s="201"/>
      <c r="AW19" s="201"/>
      <c r="AX19" s="198"/>
      <c r="AY19" s="198"/>
      <c r="AZ19" s="198"/>
      <c r="BA19" s="201"/>
      <c r="BB19" s="201"/>
      <c r="BC19" s="201"/>
      <c r="BD19" s="202"/>
      <c r="BE19" s="202"/>
      <c r="BF19" s="468"/>
      <c r="BG19" s="203" t="s">
        <v>890</v>
      </c>
      <c r="BH19" s="203">
        <v>0</v>
      </c>
      <c r="BI19" s="203"/>
      <c r="BJ19" s="203" t="s">
        <v>890</v>
      </c>
      <c r="BK19" s="203"/>
      <c r="BL19" s="468"/>
      <c r="BM19" s="482"/>
      <c r="BN19" s="519"/>
      <c r="BR19" s="528"/>
      <c r="BS19" s="528"/>
      <c r="BT19" s="528"/>
      <c r="BU19" s="529"/>
      <c r="BV19" s="529"/>
      <c r="BW19" s="529"/>
      <c r="BX19" s="520"/>
      <c r="BY19" s="520"/>
      <c r="BZ19" s="520"/>
      <c r="CA19" s="555"/>
      <c r="CB19" s="555"/>
      <c r="CC19" s="555"/>
    </row>
    <row r="20" spans="1:81" ht="35.25" customHeight="1">
      <c r="A20" s="33"/>
      <c r="B20" s="209">
        <v>15</v>
      </c>
      <c r="C20" s="249" t="s">
        <v>516</v>
      </c>
      <c r="D20" s="40">
        <v>616009520056418</v>
      </c>
      <c r="E20" s="189" t="s">
        <v>626</v>
      </c>
      <c r="F20" s="204">
        <v>2018</v>
      </c>
      <c r="G20" s="33" t="s">
        <v>11</v>
      </c>
      <c r="H20" s="33" t="s">
        <v>288</v>
      </c>
      <c r="I20" s="33" t="s">
        <v>275</v>
      </c>
      <c r="J20" s="33" t="s">
        <v>592</v>
      </c>
      <c r="K20" s="33" t="s">
        <v>594</v>
      </c>
      <c r="L20" s="33" t="s">
        <v>506</v>
      </c>
      <c r="M20" s="33" t="s">
        <v>595</v>
      </c>
      <c r="N20" s="33" t="s">
        <v>596</v>
      </c>
      <c r="O20" s="33" t="s">
        <v>156</v>
      </c>
      <c r="P20" s="33" t="s">
        <v>596</v>
      </c>
      <c r="Q20" s="201"/>
      <c r="R20" s="201"/>
      <c r="S20" s="201"/>
      <c r="T20" s="198">
        <v>8</v>
      </c>
      <c r="U20" s="198"/>
      <c r="V20" s="198">
        <v>8</v>
      </c>
      <c r="W20" s="201"/>
      <c r="X20" s="201"/>
      <c r="Y20" s="201"/>
      <c r="Z20" s="198"/>
      <c r="AA20" s="201"/>
      <c r="AB20" s="201"/>
      <c r="AC20" s="198"/>
      <c r="AD20" s="198"/>
      <c r="AE20" s="201"/>
      <c r="AF20" s="201"/>
      <c r="AG20" s="198"/>
      <c r="AH20" s="198"/>
      <c r="AI20" s="198"/>
      <c r="AJ20" s="201"/>
      <c r="AK20" s="201"/>
      <c r="AL20" s="201"/>
      <c r="AM20" s="198"/>
      <c r="AN20" s="198"/>
      <c r="AO20" s="198"/>
      <c r="AP20" s="201"/>
      <c r="AQ20" s="201"/>
      <c r="AR20" s="198"/>
      <c r="AS20" s="198"/>
      <c r="AT20" s="198"/>
      <c r="AU20" s="201"/>
      <c r="AV20" s="201"/>
      <c r="AW20" s="201"/>
      <c r="AX20" s="198"/>
      <c r="AY20" s="198"/>
      <c r="AZ20" s="198"/>
      <c r="BA20" s="201"/>
      <c r="BB20" s="201"/>
      <c r="BC20" s="201"/>
      <c r="BD20" s="202"/>
      <c r="BE20" s="202"/>
      <c r="BF20" s="192"/>
      <c r="BG20" s="203"/>
      <c r="BH20" s="203"/>
      <c r="BI20" s="203"/>
      <c r="BJ20" s="203"/>
      <c r="BK20" s="203"/>
      <c r="BL20" s="229"/>
      <c r="BM20" s="482"/>
      <c r="BN20" s="519"/>
      <c r="BR20" s="528"/>
      <c r="BS20" s="528"/>
      <c r="BT20" s="528"/>
      <c r="BU20" s="529"/>
      <c r="BV20" s="529"/>
      <c r="BW20" s="529"/>
      <c r="BX20" s="520"/>
      <c r="BY20" s="520"/>
      <c r="BZ20" s="520"/>
      <c r="CA20" s="555"/>
      <c r="CB20" s="555"/>
      <c r="CC20" s="555"/>
    </row>
    <row r="21" spans="1:81" ht="35.25" customHeight="1">
      <c r="A21" s="205" t="s">
        <v>746</v>
      </c>
      <c r="B21" s="209">
        <v>16</v>
      </c>
      <c r="C21" s="31" t="s">
        <v>520</v>
      </c>
      <c r="D21" s="40">
        <v>616007600147218</v>
      </c>
      <c r="E21" s="189" t="s">
        <v>597</v>
      </c>
      <c r="F21" s="204">
        <v>2018</v>
      </c>
      <c r="G21" s="33" t="s">
        <v>11</v>
      </c>
      <c r="H21" s="33" t="s">
        <v>328</v>
      </c>
      <c r="I21" s="33" t="s">
        <v>275</v>
      </c>
      <c r="J21" s="33" t="s">
        <v>579</v>
      </c>
      <c r="K21" s="33" t="s">
        <v>598</v>
      </c>
      <c r="L21" s="33" t="s">
        <v>378</v>
      </c>
      <c r="M21" s="33" t="s">
        <v>599</v>
      </c>
      <c r="N21" s="33" t="s">
        <v>521</v>
      </c>
      <c r="O21" s="33" t="s">
        <v>16</v>
      </c>
      <c r="P21" s="33" t="s">
        <v>521</v>
      </c>
      <c r="Q21" s="201"/>
      <c r="R21" s="201"/>
      <c r="S21" s="201"/>
      <c r="T21" s="198">
        <v>8.1</v>
      </c>
      <c r="U21" s="198"/>
      <c r="V21" s="198"/>
      <c r="W21" s="201"/>
      <c r="X21" s="201"/>
      <c r="Y21" s="201"/>
      <c r="Z21" s="198"/>
      <c r="AA21" s="201"/>
      <c r="AB21" s="201"/>
      <c r="AC21" s="198"/>
      <c r="AD21" s="198"/>
      <c r="AE21" s="201"/>
      <c r="AF21" s="201"/>
      <c r="AG21" s="198"/>
      <c r="AH21" s="198"/>
      <c r="AI21" s="198"/>
      <c r="AJ21" s="201"/>
      <c r="AK21" s="201"/>
      <c r="AL21" s="201"/>
      <c r="AM21" s="198"/>
      <c r="AN21" s="198"/>
      <c r="AO21" s="198"/>
      <c r="AP21" s="201"/>
      <c r="AQ21" s="201"/>
      <c r="AR21" s="198"/>
      <c r="AS21" s="198"/>
      <c r="AT21" s="198"/>
      <c r="AU21" s="201"/>
      <c r="AV21" s="201"/>
      <c r="AW21" s="201"/>
      <c r="AX21" s="198"/>
      <c r="AY21" s="198"/>
      <c r="AZ21" s="198"/>
      <c r="BA21" s="201"/>
      <c r="BB21" s="201"/>
      <c r="BC21" s="201"/>
      <c r="BD21" s="202"/>
      <c r="BE21" s="202"/>
      <c r="BF21" s="192"/>
      <c r="BG21" s="203"/>
      <c r="BH21" s="203"/>
      <c r="BI21" s="203"/>
      <c r="BJ21" s="203"/>
      <c r="BK21" s="203"/>
      <c r="BL21" s="229"/>
      <c r="BM21" s="482"/>
      <c r="BN21" s="519"/>
      <c r="BR21" s="528"/>
      <c r="BS21" s="528"/>
      <c r="BT21" s="528"/>
      <c r="BU21" s="529"/>
      <c r="BV21" s="529"/>
      <c r="BW21" s="529"/>
      <c r="BX21" s="520"/>
      <c r="BY21" s="520"/>
      <c r="BZ21" s="520"/>
      <c r="CA21" s="555"/>
      <c r="CB21" s="555"/>
      <c r="CC21" s="555"/>
    </row>
    <row r="22" spans="1:81" ht="35.25" customHeight="1">
      <c r="A22" s="33"/>
      <c r="B22" s="209">
        <v>17</v>
      </c>
      <c r="C22" s="249" t="s">
        <v>436</v>
      </c>
      <c r="D22" s="40">
        <v>616009610070418</v>
      </c>
      <c r="E22" s="189" t="s">
        <v>626</v>
      </c>
      <c r="F22" s="204">
        <v>2018</v>
      </c>
      <c r="G22" s="33" t="s">
        <v>21</v>
      </c>
      <c r="H22" s="33" t="s">
        <v>288</v>
      </c>
      <c r="I22" s="33" t="s">
        <v>275</v>
      </c>
      <c r="J22" s="33" t="s">
        <v>600</v>
      </c>
      <c r="K22" s="33" t="s">
        <v>601</v>
      </c>
      <c r="L22" s="33" t="s">
        <v>437</v>
      </c>
      <c r="M22" s="33" t="s">
        <v>438</v>
      </c>
      <c r="N22" s="33" t="s">
        <v>438</v>
      </c>
      <c r="O22" s="33" t="s">
        <v>132</v>
      </c>
      <c r="P22" s="33" t="s">
        <v>439</v>
      </c>
      <c r="Q22" s="201">
        <v>7.9</v>
      </c>
      <c r="R22" s="201"/>
      <c r="S22" s="201"/>
      <c r="T22" s="198"/>
      <c r="U22" s="198"/>
      <c r="V22" s="198"/>
      <c r="W22" s="201"/>
      <c r="X22" s="201"/>
      <c r="Y22" s="201"/>
      <c r="Z22" s="198"/>
      <c r="AA22" s="201"/>
      <c r="AB22" s="201"/>
      <c r="AC22" s="198"/>
      <c r="AD22" s="198"/>
      <c r="AE22" s="201"/>
      <c r="AF22" s="201"/>
      <c r="AG22" s="198"/>
      <c r="AH22" s="198"/>
      <c r="AI22" s="198"/>
      <c r="AJ22" s="201"/>
      <c r="AK22" s="201"/>
      <c r="AL22" s="201"/>
      <c r="AM22" s="198"/>
      <c r="AN22" s="198"/>
      <c r="AO22" s="198"/>
      <c r="AP22" s="201"/>
      <c r="AQ22" s="201"/>
      <c r="AR22" s="198"/>
      <c r="AS22" s="198"/>
      <c r="AT22" s="198"/>
      <c r="AU22" s="201"/>
      <c r="AV22" s="201"/>
      <c r="AW22" s="201"/>
      <c r="AX22" s="198"/>
      <c r="AY22" s="198"/>
      <c r="AZ22" s="198"/>
      <c r="BA22" s="201"/>
      <c r="BB22" s="201"/>
      <c r="BC22" s="201"/>
      <c r="BD22" s="202"/>
      <c r="BE22" s="202"/>
      <c r="BF22" s="192"/>
      <c r="BG22" s="203"/>
      <c r="BH22" s="203"/>
      <c r="BI22" s="203"/>
      <c r="BJ22" s="203"/>
      <c r="BK22" s="203"/>
      <c r="BL22" s="229"/>
      <c r="BM22" s="482"/>
      <c r="BN22" s="519"/>
      <c r="BR22" s="528"/>
      <c r="BS22" s="528"/>
      <c r="BT22" s="528"/>
      <c r="BU22" s="529"/>
      <c r="BV22" s="529"/>
      <c r="BW22" s="529"/>
      <c r="BX22" s="520"/>
      <c r="BY22" s="520"/>
      <c r="BZ22" s="520"/>
      <c r="CA22" s="555"/>
      <c r="CB22" s="555"/>
      <c r="CC22" s="555"/>
    </row>
    <row r="23" spans="1:81" ht="35.25" customHeight="1">
      <c r="A23" s="33"/>
      <c r="B23" s="209">
        <v>18</v>
      </c>
      <c r="C23" s="249" t="s">
        <v>1819</v>
      </c>
      <c r="D23" s="40">
        <v>616007610069718</v>
      </c>
      <c r="E23" s="189" t="s">
        <v>626</v>
      </c>
      <c r="F23" s="204">
        <v>2018</v>
      </c>
      <c r="G23" s="33" t="s">
        <v>11</v>
      </c>
      <c r="H23" s="33" t="s">
        <v>328</v>
      </c>
      <c r="I23" s="33" t="s">
        <v>275</v>
      </c>
      <c r="J23" s="33" t="s">
        <v>1256</v>
      </c>
      <c r="K23" s="33" t="s">
        <v>1820</v>
      </c>
      <c r="L23" s="33" t="s">
        <v>1821</v>
      </c>
      <c r="M23" s="33" t="s">
        <v>1822</v>
      </c>
      <c r="N23" s="33" t="s">
        <v>1823</v>
      </c>
      <c r="O23" s="33" t="s">
        <v>161</v>
      </c>
      <c r="P23" s="33" t="s">
        <v>1824</v>
      </c>
      <c r="Q23" s="201"/>
      <c r="R23" s="201"/>
      <c r="S23" s="201"/>
      <c r="T23" s="198"/>
      <c r="U23" s="198"/>
      <c r="V23" s="198"/>
      <c r="W23" s="201"/>
      <c r="X23" s="201"/>
      <c r="Y23" s="201"/>
      <c r="Z23" s="198"/>
      <c r="AA23" s="201"/>
      <c r="AB23" s="201"/>
      <c r="AC23" s="198"/>
      <c r="AD23" s="198"/>
      <c r="AE23" s="201"/>
      <c r="AF23" s="201"/>
      <c r="AG23" s="198"/>
      <c r="AH23" s="198"/>
      <c r="AI23" s="198"/>
      <c r="AJ23" s="201"/>
      <c r="AK23" s="201"/>
      <c r="AL23" s="201"/>
      <c r="AM23" s="198"/>
      <c r="AN23" s="198"/>
      <c r="AO23" s="198"/>
      <c r="AP23" s="201"/>
      <c r="AQ23" s="201"/>
      <c r="AR23" s="198"/>
      <c r="AS23" s="198"/>
      <c r="AT23" s="198"/>
      <c r="AU23" s="201"/>
      <c r="AV23" s="201"/>
      <c r="AW23" s="201"/>
      <c r="AX23" s="198">
        <v>7.9</v>
      </c>
      <c r="AY23" s="198"/>
      <c r="AZ23" s="198"/>
      <c r="BA23" s="201"/>
      <c r="BB23" s="201"/>
      <c r="BC23" s="201"/>
      <c r="BD23" s="202"/>
      <c r="BE23" s="202"/>
      <c r="BF23" s="442"/>
      <c r="BG23" s="203"/>
      <c r="BH23" s="203"/>
      <c r="BI23" s="203"/>
      <c r="BJ23" s="203"/>
      <c r="BK23" s="203"/>
      <c r="BL23" s="442"/>
      <c r="BM23" s="482"/>
      <c r="BN23" s="519"/>
      <c r="BR23" s="528"/>
      <c r="BS23" s="528"/>
      <c r="BT23" s="528"/>
      <c r="BU23" s="529"/>
      <c r="BV23" s="529"/>
      <c r="BW23" s="529"/>
      <c r="BX23" s="520"/>
      <c r="BY23" s="520"/>
      <c r="BZ23" s="520"/>
      <c r="CA23" s="555"/>
      <c r="CB23" s="555"/>
      <c r="CC23" s="555"/>
    </row>
    <row r="24" spans="1:81" ht="35.25" customHeight="1">
      <c r="A24" s="33"/>
      <c r="B24" s="209">
        <v>19</v>
      </c>
      <c r="C24" s="249" t="s">
        <v>936</v>
      </c>
      <c r="D24" s="40">
        <v>616009520056618</v>
      </c>
      <c r="E24" s="189" t="s">
        <v>1511</v>
      </c>
      <c r="F24" s="204">
        <v>2018</v>
      </c>
      <c r="G24" s="33" t="s">
        <v>20</v>
      </c>
      <c r="H24" s="33" t="s">
        <v>288</v>
      </c>
      <c r="I24" s="33" t="s">
        <v>275</v>
      </c>
      <c r="J24" s="33" t="s">
        <v>937</v>
      </c>
      <c r="K24" s="33" t="s">
        <v>938</v>
      </c>
      <c r="L24" s="33" t="s">
        <v>1512</v>
      </c>
      <c r="M24" s="33" t="s">
        <v>595</v>
      </c>
      <c r="N24" s="33" t="s">
        <v>1513</v>
      </c>
      <c r="O24" s="33" t="s">
        <v>156</v>
      </c>
      <c r="P24" s="33" t="s">
        <v>939</v>
      </c>
      <c r="Q24" s="201"/>
      <c r="R24" s="201"/>
      <c r="S24" s="201"/>
      <c r="T24" s="198"/>
      <c r="U24" s="198"/>
      <c r="V24" s="198"/>
      <c r="W24" s="201">
        <v>8.1</v>
      </c>
      <c r="X24" s="201"/>
      <c r="Y24" s="201"/>
      <c r="Z24" s="198"/>
      <c r="AA24" s="201"/>
      <c r="AB24" s="201"/>
      <c r="AC24" s="198"/>
      <c r="AD24" s="198"/>
      <c r="AE24" s="201"/>
      <c r="AF24" s="201"/>
      <c r="AG24" s="198"/>
      <c r="AH24" s="198"/>
      <c r="AI24" s="198"/>
      <c r="AJ24" s="201"/>
      <c r="AK24" s="201"/>
      <c r="AL24" s="201"/>
      <c r="AM24" s="198"/>
      <c r="AN24" s="198"/>
      <c r="AO24" s="198"/>
      <c r="AP24" s="201"/>
      <c r="AQ24" s="201"/>
      <c r="AR24" s="198"/>
      <c r="AS24" s="198"/>
      <c r="AT24" s="198"/>
      <c r="AU24" s="201"/>
      <c r="AV24" s="201"/>
      <c r="AW24" s="201"/>
      <c r="AX24" s="198"/>
      <c r="AY24" s="198"/>
      <c r="AZ24" s="198"/>
      <c r="BA24" s="201"/>
      <c r="BB24" s="201"/>
      <c r="BC24" s="201"/>
      <c r="BD24" s="202"/>
      <c r="BE24" s="202"/>
      <c r="BF24" s="285"/>
      <c r="BG24" s="203"/>
      <c r="BH24" s="203"/>
      <c r="BI24" s="203"/>
      <c r="BJ24" s="203"/>
      <c r="BK24" s="203"/>
      <c r="BL24" s="285">
        <v>7.5</v>
      </c>
      <c r="BM24" s="482">
        <v>8.5</v>
      </c>
      <c r="BN24" s="519">
        <v>8</v>
      </c>
      <c r="BR24" s="528"/>
      <c r="BS24" s="528"/>
      <c r="BT24" s="528"/>
      <c r="BU24" s="529"/>
      <c r="BV24" s="529"/>
      <c r="BW24" s="529"/>
      <c r="BX24" s="520"/>
      <c r="BY24" s="520"/>
      <c r="BZ24" s="520"/>
      <c r="CA24" s="555"/>
      <c r="CB24" s="555"/>
      <c r="CC24" s="555"/>
    </row>
    <row r="25" spans="1:81" ht="35.25" customHeight="1">
      <c r="A25" s="33"/>
      <c r="B25" s="209">
        <v>20</v>
      </c>
      <c r="C25" s="249" t="s">
        <v>1897</v>
      </c>
      <c r="D25" s="40">
        <v>616009510227918</v>
      </c>
      <c r="E25" s="189" t="s">
        <v>626</v>
      </c>
      <c r="F25" s="204">
        <v>2018</v>
      </c>
      <c r="G25" s="33" t="s">
        <v>11</v>
      </c>
      <c r="H25" s="33" t="s">
        <v>288</v>
      </c>
      <c r="I25" s="33"/>
      <c r="J25" s="33" t="s">
        <v>1898</v>
      </c>
      <c r="K25" s="33" t="s">
        <v>1899</v>
      </c>
      <c r="L25" s="33" t="s">
        <v>1211</v>
      </c>
      <c r="M25" s="33" t="s">
        <v>1653</v>
      </c>
      <c r="N25" s="33" t="s">
        <v>1527</v>
      </c>
      <c r="O25" s="33" t="s">
        <v>305</v>
      </c>
      <c r="P25" s="33" t="s">
        <v>1900</v>
      </c>
      <c r="Q25" s="201"/>
      <c r="R25" s="201"/>
      <c r="S25" s="201"/>
      <c r="T25" s="198"/>
      <c r="U25" s="198"/>
      <c r="V25" s="198"/>
      <c r="W25" s="201"/>
      <c r="X25" s="201"/>
      <c r="Y25" s="201"/>
      <c r="Z25" s="198"/>
      <c r="AA25" s="201"/>
      <c r="AB25" s="201"/>
      <c r="AC25" s="198"/>
      <c r="AD25" s="198"/>
      <c r="AE25" s="201"/>
      <c r="AF25" s="201"/>
      <c r="AG25" s="198"/>
      <c r="AH25" s="198"/>
      <c r="AI25" s="198"/>
      <c r="AJ25" s="201"/>
      <c r="AK25" s="201"/>
      <c r="AL25" s="201"/>
      <c r="AM25" s="198"/>
      <c r="AN25" s="198"/>
      <c r="AO25" s="198"/>
      <c r="AP25" s="201"/>
      <c r="AQ25" s="201"/>
      <c r="AR25" s="198"/>
      <c r="AS25" s="198"/>
      <c r="AT25" s="198"/>
      <c r="AU25" s="201"/>
      <c r="AV25" s="201"/>
      <c r="AW25" s="201"/>
      <c r="AX25" s="198"/>
      <c r="AY25" s="198"/>
      <c r="AZ25" s="198"/>
      <c r="BA25" s="201"/>
      <c r="BB25" s="201"/>
      <c r="BC25" s="201"/>
      <c r="BD25" s="202"/>
      <c r="BE25" s="202"/>
      <c r="BF25" s="468"/>
      <c r="BG25" s="203"/>
      <c r="BH25" s="203">
        <v>0</v>
      </c>
      <c r="BI25" s="203"/>
      <c r="BJ25" s="203"/>
      <c r="BK25" s="203"/>
      <c r="BL25" s="468"/>
      <c r="BM25" s="482"/>
      <c r="BN25" s="519"/>
      <c r="BR25" s="528"/>
      <c r="BS25" s="528"/>
      <c r="BT25" s="528"/>
      <c r="BU25" s="529"/>
      <c r="BV25" s="529"/>
      <c r="BW25" s="529"/>
      <c r="BX25" s="520"/>
      <c r="BY25" s="520"/>
      <c r="BZ25" s="520"/>
      <c r="CA25" s="555">
        <v>8.3000000000000007</v>
      </c>
      <c r="CB25" s="555"/>
      <c r="CC25" s="555"/>
    </row>
    <row r="26" spans="1:81" ht="35.25" customHeight="1">
      <c r="A26" s="33"/>
      <c r="B26" s="209">
        <v>21</v>
      </c>
      <c r="C26" s="249" t="s">
        <v>352</v>
      </c>
      <c r="D26" s="40">
        <v>616006580222218</v>
      </c>
      <c r="E26" s="189" t="s">
        <v>626</v>
      </c>
      <c r="F26" s="204">
        <v>2018</v>
      </c>
      <c r="G26" s="33" t="s">
        <v>11</v>
      </c>
      <c r="H26" s="33" t="s">
        <v>602</v>
      </c>
      <c r="I26" s="33" t="s">
        <v>320</v>
      </c>
      <c r="J26" s="33" t="s">
        <v>605</v>
      </c>
      <c r="K26" s="33" t="s">
        <v>604</v>
      </c>
      <c r="L26" s="33" t="s">
        <v>606</v>
      </c>
      <c r="M26" s="33" t="s">
        <v>353</v>
      </c>
      <c r="N26" s="33" t="s">
        <v>354</v>
      </c>
      <c r="O26" s="33" t="s">
        <v>156</v>
      </c>
      <c r="P26" s="33" t="s">
        <v>355</v>
      </c>
      <c r="Q26" s="201"/>
      <c r="R26" s="201"/>
      <c r="S26" s="201"/>
      <c r="T26" s="198"/>
      <c r="U26" s="198"/>
      <c r="V26" s="198"/>
      <c r="W26" s="201"/>
      <c r="X26" s="201"/>
      <c r="Y26" s="201"/>
      <c r="Z26" s="198"/>
      <c r="AA26" s="201"/>
      <c r="AB26" s="201"/>
      <c r="AC26" s="198"/>
      <c r="AD26" s="198"/>
      <c r="AE26" s="201"/>
      <c r="AF26" s="201"/>
      <c r="AG26" s="198"/>
      <c r="AH26" s="198"/>
      <c r="AI26" s="198"/>
      <c r="AJ26" s="201"/>
      <c r="AK26" s="201"/>
      <c r="AL26" s="201"/>
      <c r="AM26" s="198"/>
      <c r="AN26" s="198">
        <v>7.7</v>
      </c>
      <c r="AO26" s="198"/>
      <c r="AP26" s="201"/>
      <c r="AQ26" s="201"/>
      <c r="AR26" s="198"/>
      <c r="AS26" s="198"/>
      <c r="AT26" s="198"/>
      <c r="AU26" s="201"/>
      <c r="AV26" s="201"/>
      <c r="AW26" s="201"/>
      <c r="AX26" s="198"/>
      <c r="AY26" s="198"/>
      <c r="AZ26" s="198"/>
      <c r="BA26" s="201"/>
      <c r="BB26" s="201"/>
      <c r="BC26" s="201"/>
      <c r="BD26" s="202"/>
      <c r="BE26" s="202"/>
      <c r="BF26" s="192"/>
      <c r="BG26" s="203"/>
      <c r="BH26" s="203"/>
      <c r="BI26" s="203"/>
      <c r="BJ26" s="203"/>
      <c r="BK26" s="203"/>
      <c r="BL26" s="229"/>
      <c r="BM26" s="482"/>
      <c r="BN26" s="519"/>
      <c r="BR26" s="528"/>
      <c r="BS26" s="528"/>
      <c r="BT26" s="528"/>
      <c r="BU26" s="529">
        <v>7.7</v>
      </c>
      <c r="BV26" s="529"/>
      <c r="BW26" s="529"/>
      <c r="BX26" s="520"/>
      <c r="BY26" s="520"/>
      <c r="BZ26" s="520"/>
      <c r="CA26" s="555"/>
      <c r="CB26" s="555"/>
      <c r="CC26" s="555"/>
    </row>
    <row r="27" spans="1:81" ht="35.25" customHeight="1">
      <c r="A27" s="33"/>
      <c r="B27" s="209">
        <v>22</v>
      </c>
      <c r="C27" s="249" t="s">
        <v>1825</v>
      </c>
      <c r="D27" s="40">
        <v>616009520028018</v>
      </c>
      <c r="E27" s="189" t="s">
        <v>626</v>
      </c>
      <c r="F27" s="204">
        <v>2018</v>
      </c>
      <c r="G27" s="33" t="s">
        <v>20</v>
      </c>
      <c r="H27" s="33" t="s">
        <v>288</v>
      </c>
      <c r="I27" s="33" t="s">
        <v>275</v>
      </c>
      <c r="J27" s="33" t="s">
        <v>1826</v>
      </c>
      <c r="K27" s="33" t="s">
        <v>759</v>
      </c>
      <c r="L27" s="33" t="s">
        <v>760</v>
      </c>
      <c r="M27" s="33" t="s">
        <v>608</v>
      </c>
      <c r="N27" s="33" t="s">
        <v>608</v>
      </c>
      <c r="O27" s="33" t="s">
        <v>156</v>
      </c>
      <c r="P27" s="33" t="s">
        <v>527</v>
      </c>
      <c r="Q27" s="201"/>
      <c r="R27" s="201"/>
      <c r="S27" s="201"/>
      <c r="T27" s="198"/>
      <c r="U27" s="198"/>
      <c r="V27" s="198"/>
      <c r="W27" s="201"/>
      <c r="X27" s="201"/>
      <c r="Y27" s="201"/>
      <c r="Z27" s="198"/>
      <c r="AA27" s="201"/>
      <c r="AB27" s="201"/>
      <c r="AC27" s="198"/>
      <c r="AD27" s="198"/>
      <c r="AE27" s="201"/>
      <c r="AF27" s="201"/>
      <c r="AG27" s="198"/>
      <c r="AH27" s="198"/>
      <c r="AI27" s="198"/>
      <c r="AJ27" s="201"/>
      <c r="AK27" s="201"/>
      <c r="AL27" s="201"/>
      <c r="AM27" s="198"/>
      <c r="AN27" s="198"/>
      <c r="AO27" s="198"/>
      <c r="AP27" s="201"/>
      <c r="AQ27" s="201"/>
      <c r="AR27" s="198"/>
      <c r="AS27" s="198"/>
      <c r="AT27" s="198"/>
      <c r="AU27" s="201"/>
      <c r="AV27" s="201"/>
      <c r="AW27" s="201"/>
      <c r="AX27" s="198">
        <v>7.7</v>
      </c>
      <c r="AY27" s="198"/>
      <c r="AZ27" s="198"/>
      <c r="BA27" s="201"/>
      <c r="BB27" s="201"/>
      <c r="BC27" s="201"/>
      <c r="BD27" s="202"/>
      <c r="BE27" s="202"/>
      <c r="BF27" s="442"/>
      <c r="BG27" s="203"/>
      <c r="BH27" s="203"/>
      <c r="BI27" s="203"/>
      <c r="BJ27" s="203"/>
      <c r="BK27" s="203"/>
      <c r="BL27" s="442"/>
      <c r="BM27" s="482"/>
      <c r="BN27" s="519"/>
      <c r="BR27" s="528"/>
      <c r="BS27" s="528"/>
      <c r="BT27" s="528"/>
      <c r="BU27" s="529"/>
      <c r="BV27" s="529"/>
      <c r="BW27" s="529"/>
      <c r="BX27" s="520"/>
      <c r="BY27" s="520"/>
      <c r="BZ27" s="520"/>
      <c r="CA27" s="555"/>
      <c r="CB27" s="555"/>
      <c r="CC27" s="555"/>
    </row>
    <row r="28" spans="1:81" ht="35.25" customHeight="1">
      <c r="A28" s="33"/>
      <c r="B28" s="209">
        <v>23</v>
      </c>
      <c r="C28" s="249" t="s">
        <v>518</v>
      </c>
      <c r="D28" s="40">
        <v>616007610180218</v>
      </c>
      <c r="E28" s="189" t="s">
        <v>626</v>
      </c>
      <c r="F28" s="204">
        <v>2018</v>
      </c>
      <c r="G28" s="33" t="s">
        <v>11</v>
      </c>
      <c r="H28" s="33" t="s">
        <v>328</v>
      </c>
      <c r="I28" s="33" t="s">
        <v>390</v>
      </c>
      <c r="J28" s="33" t="s">
        <v>609</v>
      </c>
      <c r="K28" s="33" t="s">
        <v>610</v>
      </c>
      <c r="L28" s="33" t="s">
        <v>327</v>
      </c>
      <c r="M28" s="33" t="s">
        <v>412</v>
      </c>
      <c r="N28" s="33" t="s">
        <v>611</v>
      </c>
      <c r="O28" s="33" t="s">
        <v>16</v>
      </c>
      <c r="P28" s="33" t="s">
        <v>519</v>
      </c>
      <c r="Q28" s="201"/>
      <c r="R28" s="201"/>
      <c r="S28" s="201"/>
      <c r="T28" s="198"/>
      <c r="U28" s="198"/>
      <c r="V28" s="198"/>
      <c r="W28" s="201">
        <v>7.9</v>
      </c>
      <c r="X28" s="201">
        <v>7.9</v>
      </c>
      <c r="Y28" s="201">
        <v>8</v>
      </c>
      <c r="Z28" s="198"/>
      <c r="AA28" s="201"/>
      <c r="AB28" s="201"/>
      <c r="AC28" s="198"/>
      <c r="AD28" s="198"/>
      <c r="AE28" s="201"/>
      <c r="AF28" s="201"/>
      <c r="AG28" s="198"/>
      <c r="AH28" s="198"/>
      <c r="AI28" s="198"/>
      <c r="AJ28" s="201"/>
      <c r="AK28" s="201"/>
      <c r="AL28" s="201"/>
      <c r="AM28" s="198"/>
      <c r="AN28" s="198"/>
      <c r="AO28" s="198"/>
      <c r="AP28" s="201"/>
      <c r="AQ28" s="201"/>
      <c r="AR28" s="198"/>
      <c r="AS28" s="198"/>
      <c r="AT28" s="198"/>
      <c r="AU28" s="201">
        <v>8.1999999999999993</v>
      </c>
      <c r="AV28" s="201">
        <v>8.3000000000000007</v>
      </c>
      <c r="AW28" s="201"/>
      <c r="AX28" s="198"/>
      <c r="AY28" s="198"/>
      <c r="AZ28" s="198"/>
      <c r="BA28" s="201"/>
      <c r="BB28" s="201"/>
      <c r="BC28" s="201"/>
      <c r="BD28" s="202"/>
      <c r="BE28" s="202"/>
      <c r="BF28" s="192"/>
      <c r="BG28" s="203"/>
      <c r="BH28" s="203"/>
      <c r="BI28" s="203"/>
      <c r="BJ28" s="203"/>
      <c r="BK28" s="203"/>
      <c r="BL28" s="229"/>
      <c r="BM28" s="482"/>
      <c r="BN28" s="519"/>
      <c r="BR28" s="528"/>
      <c r="BS28" s="528"/>
      <c r="BT28" s="528"/>
      <c r="BU28" s="529"/>
      <c r="BV28" s="529"/>
      <c r="BW28" s="529"/>
      <c r="BX28" s="520"/>
      <c r="BY28" s="520"/>
      <c r="BZ28" s="520"/>
      <c r="CA28" s="555"/>
      <c r="CB28" s="555"/>
      <c r="CC28" s="555"/>
    </row>
    <row r="29" spans="1:81" ht="35.25" customHeight="1">
      <c r="A29" s="33"/>
      <c r="B29" s="209">
        <v>24</v>
      </c>
      <c r="C29" s="249" t="s">
        <v>538</v>
      </c>
      <c r="D29" s="40">
        <v>616009520070018</v>
      </c>
      <c r="E29" s="189" t="s">
        <v>626</v>
      </c>
      <c r="F29" s="204">
        <v>2018</v>
      </c>
      <c r="G29" s="33" t="s">
        <v>20</v>
      </c>
      <c r="H29" s="33" t="s">
        <v>288</v>
      </c>
      <c r="I29" s="33" t="s">
        <v>275</v>
      </c>
      <c r="J29" s="33" t="s">
        <v>607</v>
      </c>
      <c r="K29" s="33" t="s">
        <v>612</v>
      </c>
      <c r="L29" s="33" t="s">
        <v>613</v>
      </c>
      <c r="M29" s="33" t="s">
        <v>614</v>
      </c>
      <c r="N29" s="33" t="s">
        <v>615</v>
      </c>
      <c r="O29" s="33" t="s">
        <v>156</v>
      </c>
      <c r="P29" s="33" t="s">
        <v>539</v>
      </c>
      <c r="Q29" s="201"/>
      <c r="R29" s="201"/>
      <c r="S29" s="201"/>
      <c r="T29" s="198"/>
      <c r="U29" s="198"/>
      <c r="V29" s="198"/>
      <c r="W29" s="201"/>
      <c r="X29" s="201"/>
      <c r="Y29" s="201"/>
      <c r="Z29" s="198"/>
      <c r="AA29" s="201">
        <v>8.3000000000000007</v>
      </c>
      <c r="AB29" s="201"/>
      <c r="AC29" s="198"/>
      <c r="AD29" s="198"/>
      <c r="AE29" s="201"/>
      <c r="AF29" s="201"/>
      <c r="AG29" s="198"/>
      <c r="AH29" s="198"/>
      <c r="AI29" s="198"/>
      <c r="AJ29" s="201"/>
      <c r="AK29" s="201"/>
      <c r="AL29" s="201"/>
      <c r="AM29" s="198"/>
      <c r="AN29" s="198"/>
      <c r="AO29" s="198"/>
      <c r="AP29" s="201"/>
      <c r="AQ29" s="201"/>
      <c r="AR29" s="198"/>
      <c r="AS29" s="198"/>
      <c r="AT29" s="198"/>
      <c r="AU29" s="201"/>
      <c r="AV29" s="201"/>
      <c r="AW29" s="201"/>
      <c r="AX29" s="198"/>
      <c r="AY29" s="198"/>
      <c r="AZ29" s="198"/>
      <c r="BA29" s="201"/>
      <c r="BB29" s="201"/>
      <c r="BC29" s="201"/>
      <c r="BD29" s="202"/>
      <c r="BE29" s="202"/>
      <c r="BF29" s="192"/>
      <c r="BG29" s="203"/>
      <c r="BH29" s="203"/>
      <c r="BI29" s="203"/>
      <c r="BJ29" s="203"/>
      <c r="BK29" s="203"/>
      <c r="BL29" s="229"/>
      <c r="BM29" s="482"/>
      <c r="BN29" s="519"/>
      <c r="BR29" s="528"/>
      <c r="BS29" s="528"/>
      <c r="BT29" s="528"/>
      <c r="BU29" s="529"/>
      <c r="BV29" s="529"/>
      <c r="BW29" s="529"/>
      <c r="BX29" s="520"/>
      <c r="BY29" s="520"/>
      <c r="BZ29" s="520"/>
      <c r="CA29" s="555"/>
      <c r="CB29" s="555"/>
      <c r="CC29" s="555"/>
    </row>
    <row r="30" spans="1:81" ht="35.25" customHeight="1">
      <c r="A30" s="33"/>
      <c r="B30" s="209">
        <v>25</v>
      </c>
      <c r="C30" s="308" t="s">
        <v>2159</v>
      </c>
      <c r="D30" s="243">
        <v>616007610070718</v>
      </c>
      <c r="E30" s="246" t="s">
        <v>2255</v>
      </c>
      <c r="F30" s="204">
        <v>2018</v>
      </c>
      <c r="G30" s="33" t="s">
        <v>21</v>
      </c>
      <c r="H30" s="231" t="s">
        <v>328</v>
      </c>
      <c r="I30" s="231" t="s">
        <v>275</v>
      </c>
      <c r="J30" s="231" t="s">
        <v>745</v>
      </c>
      <c r="K30" s="231" t="s">
        <v>2160</v>
      </c>
      <c r="L30" s="231" t="s">
        <v>999</v>
      </c>
      <c r="M30" s="231" t="s">
        <v>447</v>
      </c>
      <c r="N30" s="231" t="s">
        <v>2161</v>
      </c>
      <c r="O30" s="18" t="s">
        <v>980</v>
      </c>
      <c r="P30" s="231" t="s">
        <v>2162</v>
      </c>
      <c r="Q30" s="201"/>
      <c r="R30" s="201"/>
      <c r="S30" s="201"/>
      <c r="T30" s="198"/>
      <c r="U30" s="198"/>
      <c r="V30" s="198"/>
      <c r="W30" s="201"/>
      <c r="X30" s="201"/>
      <c r="Y30" s="201"/>
      <c r="Z30" s="198"/>
      <c r="AA30" s="201"/>
      <c r="AB30" s="201"/>
      <c r="AC30" s="198"/>
      <c r="AD30" s="198"/>
      <c r="AE30" s="201"/>
      <c r="AF30" s="201"/>
      <c r="AG30" s="198"/>
      <c r="AH30" s="198"/>
      <c r="AI30" s="198"/>
      <c r="AJ30" s="201"/>
      <c r="AK30" s="201"/>
      <c r="AL30" s="201"/>
      <c r="AM30" s="198"/>
      <c r="AN30" s="198"/>
      <c r="AO30" s="198"/>
      <c r="AP30" s="201"/>
      <c r="AQ30" s="201"/>
      <c r="AR30" s="198"/>
      <c r="AS30" s="198"/>
      <c r="AT30" s="198"/>
      <c r="AU30" s="201"/>
      <c r="AV30" s="201"/>
      <c r="AW30" s="201"/>
      <c r="AX30" s="198"/>
      <c r="AY30" s="198"/>
      <c r="AZ30" s="198"/>
      <c r="BA30" s="201"/>
      <c r="BB30" s="201"/>
      <c r="BC30" s="201"/>
      <c r="BD30" s="202"/>
      <c r="BE30" s="202"/>
      <c r="BF30" s="535"/>
      <c r="BG30" s="203"/>
      <c r="BH30" s="203"/>
      <c r="BI30" s="203"/>
      <c r="BJ30" s="203"/>
      <c r="BK30" s="203"/>
      <c r="BL30" s="535"/>
      <c r="BM30" s="535"/>
      <c r="BN30" s="519"/>
      <c r="BR30" s="528"/>
      <c r="BS30" s="528"/>
      <c r="BT30" s="528"/>
      <c r="BU30" s="529"/>
      <c r="BV30" s="529"/>
      <c r="BW30" s="529"/>
      <c r="BX30" s="520">
        <v>8</v>
      </c>
      <c r="BY30" s="520"/>
      <c r="BZ30" s="520"/>
      <c r="CA30" s="555"/>
      <c r="CB30" s="555"/>
      <c r="CC30" s="555"/>
    </row>
    <row r="31" spans="1:81" ht="35.25" customHeight="1">
      <c r="A31" s="33"/>
      <c r="B31" s="209">
        <v>26</v>
      </c>
      <c r="C31" s="249" t="s">
        <v>2090</v>
      </c>
      <c r="D31" s="40">
        <v>616009640010918</v>
      </c>
      <c r="E31" s="189" t="s">
        <v>626</v>
      </c>
      <c r="F31" s="204">
        <v>2018</v>
      </c>
      <c r="G31" s="33" t="s">
        <v>11</v>
      </c>
      <c r="H31" s="33" t="s">
        <v>288</v>
      </c>
      <c r="I31" s="33" t="s">
        <v>323</v>
      </c>
      <c r="J31" s="33" t="s">
        <v>616</v>
      </c>
      <c r="K31" s="33" t="s">
        <v>2091</v>
      </c>
      <c r="L31" s="33" t="s">
        <v>2092</v>
      </c>
      <c r="M31" s="33" t="s">
        <v>1522</v>
      </c>
      <c r="N31" s="33" t="s">
        <v>2093</v>
      </c>
      <c r="O31" s="33" t="s">
        <v>156</v>
      </c>
      <c r="P31" s="33" t="s">
        <v>2093</v>
      </c>
      <c r="Q31" s="201"/>
      <c r="R31" s="201"/>
      <c r="S31" s="201"/>
      <c r="T31" s="198"/>
      <c r="U31" s="198"/>
      <c r="V31" s="198"/>
      <c r="W31" s="201"/>
      <c r="X31" s="201"/>
      <c r="Y31" s="201"/>
      <c r="Z31" s="198"/>
      <c r="AA31" s="201"/>
      <c r="AB31" s="201"/>
      <c r="AC31" s="198"/>
      <c r="AD31" s="198"/>
      <c r="AE31" s="201"/>
      <c r="AF31" s="201"/>
      <c r="AG31" s="198"/>
      <c r="AH31" s="198"/>
      <c r="AI31" s="198"/>
      <c r="AJ31" s="201"/>
      <c r="AK31" s="201"/>
      <c r="AL31" s="201"/>
      <c r="AM31" s="198"/>
      <c r="AN31" s="198"/>
      <c r="AO31" s="198"/>
      <c r="AP31" s="201"/>
      <c r="AQ31" s="201"/>
      <c r="AR31" s="198"/>
      <c r="AS31" s="198"/>
      <c r="AT31" s="198"/>
      <c r="AU31" s="201"/>
      <c r="AV31" s="201"/>
      <c r="AW31" s="201"/>
      <c r="AX31" s="198"/>
      <c r="AY31" s="198"/>
      <c r="AZ31" s="198"/>
      <c r="BA31" s="201"/>
      <c r="BB31" s="201"/>
      <c r="BC31" s="201"/>
      <c r="BD31" s="202"/>
      <c r="BE31" s="202"/>
      <c r="BF31" s="497"/>
      <c r="BG31" s="203"/>
      <c r="BH31" s="203"/>
      <c r="BI31" s="203"/>
      <c r="BJ31" s="203"/>
      <c r="BK31" s="203"/>
      <c r="BL31" s="497"/>
      <c r="BM31" s="497"/>
      <c r="BN31" s="519">
        <v>8</v>
      </c>
      <c r="BR31" s="528"/>
      <c r="BS31" s="528"/>
      <c r="BT31" s="528"/>
      <c r="BU31" s="529"/>
      <c r="BV31" s="529"/>
      <c r="BW31" s="529"/>
      <c r="BX31" s="520"/>
      <c r="BY31" s="520"/>
      <c r="BZ31" s="520"/>
      <c r="CA31" s="555"/>
      <c r="CB31" s="555"/>
      <c r="CC31" s="555"/>
    </row>
    <row r="32" spans="1:81" ht="35.25" customHeight="1">
      <c r="A32" s="33"/>
      <c r="B32" s="209">
        <v>27</v>
      </c>
      <c r="C32" s="249" t="s">
        <v>2030</v>
      </c>
      <c r="D32" s="40">
        <v>616009640012818</v>
      </c>
      <c r="E32" s="189" t="s">
        <v>626</v>
      </c>
      <c r="F32" s="204">
        <v>2019</v>
      </c>
      <c r="G32" s="33" t="s">
        <v>11</v>
      </c>
      <c r="H32" s="33" t="s">
        <v>288</v>
      </c>
      <c r="I32" s="33" t="s">
        <v>275</v>
      </c>
      <c r="J32" s="33" t="s">
        <v>2031</v>
      </c>
      <c r="K32" s="33" t="s">
        <v>2032</v>
      </c>
      <c r="L32" s="33" t="s">
        <v>2033</v>
      </c>
      <c r="M32" s="33" t="s">
        <v>1522</v>
      </c>
      <c r="N32" s="33" t="s">
        <v>480</v>
      </c>
      <c r="O32" s="33" t="s">
        <v>156</v>
      </c>
      <c r="P32" s="33" t="s">
        <v>480</v>
      </c>
      <c r="Q32" s="201"/>
      <c r="R32" s="201"/>
      <c r="S32" s="201"/>
      <c r="T32" s="198"/>
      <c r="U32" s="198"/>
      <c r="V32" s="198"/>
      <c r="W32" s="201"/>
      <c r="X32" s="201"/>
      <c r="Y32" s="201"/>
      <c r="Z32" s="198"/>
      <c r="AA32" s="201"/>
      <c r="AB32" s="201"/>
      <c r="AC32" s="198"/>
      <c r="AD32" s="198"/>
      <c r="AE32" s="201"/>
      <c r="AF32" s="201"/>
      <c r="AG32" s="198"/>
      <c r="AH32" s="198"/>
      <c r="AI32" s="198"/>
      <c r="AJ32" s="201"/>
      <c r="AK32" s="201"/>
      <c r="AL32" s="201"/>
      <c r="AM32" s="198"/>
      <c r="AN32" s="198"/>
      <c r="AO32" s="198"/>
      <c r="AP32" s="201"/>
      <c r="AQ32" s="201"/>
      <c r="AR32" s="198"/>
      <c r="AS32" s="198"/>
      <c r="AT32" s="198"/>
      <c r="AU32" s="201"/>
      <c r="AV32" s="201"/>
      <c r="AW32" s="201"/>
      <c r="AX32" s="198"/>
      <c r="AY32" s="198"/>
      <c r="AZ32" s="198"/>
      <c r="BA32" s="201"/>
      <c r="BB32" s="201"/>
      <c r="BC32" s="201"/>
      <c r="BD32" s="202"/>
      <c r="BE32" s="202"/>
      <c r="BF32" s="482"/>
      <c r="BG32" s="203"/>
      <c r="BH32" s="203"/>
      <c r="BI32" s="203"/>
      <c r="BJ32" s="203"/>
      <c r="BK32" s="203"/>
      <c r="BL32" s="482">
        <v>7.9</v>
      </c>
      <c r="BM32" s="482">
        <v>7.5</v>
      </c>
      <c r="BN32" s="519"/>
      <c r="BR32" s="528"/>
      <c r="BS32" s="528"/>
      <c r="BT32" s="528"/>
      <c r="BU32" s="529"/>
      <c r="BV32" s="529"/>
      <c r="BW32" s="529"/>
      <c r="BX32" s="520"/>
      <c r="BY32" s="520"/>
      <c r="BZ32" s="520"/>
      <c r="CA32" s="555"/>
      <c r="CB32" s="555"/>
      <c r="CC32" s="555"/>
    </row>
    <row r="33" spans="1:81" ht="35.25" customHeight="1">
      <c r="A33" s="208"/>
      <c r="B33" s="209">
        <v>28</v>
      </c>
      <c r="C33" s="412" t="s">
        <v>433</v>
      </c>
      <c r="D33" s="40">
        <v>616009520069918</v>
      </c>
      <c r="E33" s="189" t="s">
        <v>632</v>
      </c>
      <c r="F33" s="200">
        <v>2018</v>
      </c>
      <c r="G33" s="207" t="s">
        <v>21</v>
      </c>
      <c r="H33" s="207" t="s">
        <v>288</v>
      </c>
      <c r="I33" s="207" t="s">
        <v>275</v>
      </c>
      <c r="J33" s="33" t="s">
        <v>617</v>
      </c>
      <c r="K33" s="33" t="s">
        <v>618</v>
      </c>
      <c r="L33" s="33" t="s">
        <v>619</v>
      </c>
      <c r="M33" s="33" t="s">
        <v>434</v>
      </c>
      <c r="N33" s="33" t="s">
        <v>435</v>
      </c>
      <c r="O33" s="33" t="s">
        <v>156</v>
      </c>
      <c r="P33" s="33" t="s">
        <v>435</v>
      </c>
      <c r="Q33" s="201">
        <v>7.8</v>
      </c>
      <c r="R33" s="201"/>
      <c r="S33" s="201"/>
      <c r="T33" s="198"/>
      <c r="U33" s="198"/>
      <c r="V33" s="198"/>
      <c r="W33" s="201"/>
      <c r="X33" s="201"/>
      <c r="Y33" s="201"/>
      <c r="Z33" s="198"/>
      <c r="AA33" s="201"/>
      <c r="AB33" s="201"/>
      <c r="AC33" s="198"/>
      <c r="AD33" s="198"/>
      <c r="AE33" s="201"/>
      <c r="AF33" s="201"/>
      <c r="AG33" s="198"/>
      <c r="AH33" s="198"/>
      <c r="AI33" s="198"/>
      <c r="AJ33" s="201"/>
      <c r="AK33" s="201"/>
      <c r="AL33" s="201"/>
      <c r="AM33" s="198"/>
      <c r="AN33" s="198"/>
      <c r="AO33" s="198"/>
      <c r="AP33" s="201"/>
      <c r="AQ33" s="201"/>
      <c r="AR33" s="198"/>
      <c r="AS33" s="198"/>
      <c r="AT33" s="198"/>
      <c r="AU33" s="201"/>
      <c r="AV33" s="201"/>
      <c r="AW33" s="201"/>
      <c r="AX33" s="198"/>
      <c r="AY33" s="198"/>
      <c r="AZ33" s="198"/>
      <c r="BA33" s="201"/>
      <c r="BB33" s="201"/>
      <c r="BC33" s="201"/>
      <c r="BD33" s="202"/>
      <c r="BE33" s="202"/>
      <c r="BF33" s="192"/>
      <c r="BG33" s="203"/>
      <c r="BH33" s="203"/>
      <c r="BI33" s="203"/>
      <c r="BJ33" s="203"/>
      <c r="BK33" s="203"/>
      <c r="BL33" s="229"/>
      <c r="BM33" s="482"/>
      <c r="BN33" s="519"/>
      <c r="BR33" s="528"/>
      <c r="BS33" s="528"/>
      <c r="BT33" s="528"/>
      <c r="BU33" s="529"/>
      <c r="BV33" s="529"/>
      <c r="BW33" s="529"/>
      <c r="BX33" s="520"/>
      <c r="BY33" s="520"/>
      <c r="BZ33" s="520"/>
      <c r="CA33" s="555"/>
      <c r="CB33" s="555"/>
      <c r="CC33" s="555"/>
    </row>
    <row r="34" spans="1:81" ht="35.25" customHeight="1">
      <c r="A34" s="33"/>
      <c r="B34" s="209">
        <v>29</v>
      </c>
      <c r="C34" s="412" t="s">
        <v>523</v>
      </c>
      <c r="D34" s="40">
        <v>616009510228618</v>
      </c>
      <c r="E34" s="189" t="s">
        <v>626</v>
      </c>
      <c r="F34" s="200">
        <v>2018</v>
      </c>
      <c r="G34" s="207" t="s">
        <v>11</v>
      </c>
      <c r="H34" s="207" t="s">
        <v>288</v>
      </c>
      <c r="I34" s="207" t="s">
        <v>390</v>
      </c>
      <c r="J34" s="33" t="s">
        <v>620</v>
      </c>
      <c r="K34" s="33" t="s">
        <v>621</v>
      </c>
      <c r="L34" s="33" t="s">
        <v>622</v>
      </c>
      <c r="M34" s="33" t="s">
        <v>289</v>
      </c>
      <c r="N34" s="33" t="s">
        <v>1514</v>
      </c>
      <c r="O34" s="33" t="s">
        <v>156</v>
      </c>
      <c r="P34" s="33" t="s">
        <v>514</v>
      </c>
      <c r="Q34" s="201"/>
      <c r="R34" s="201"/>
      <c r="S34" s="201"/>
      <c r="T34" s="198"/>
      <c r="U34" s="198"/>
      <c r="V34" s="198"/>
      <c r="W34" s="201"/>
      <c r="X34" s="201"/>
      <c r="Y34" s="201"/>
      <c r="Z34" s="198"/>
      <c r="AA34" s="201"/>
      <c r="AB34" s="201"/>
      <c r="AC34" s="198"/>
      <c r="AD34" s="198"/>
      <c r="AE34" s="201"/>
      <c r="AF34" s="201"/>
      <c r="AG34" s="198"/>
      <c r="AH34" s="198"/>
      <c r="AI34" s="198"/>
      <c r="AJ34" s="201"/>
      <c r="AK34" s="201"/>
      <c r="AL34" s="201"/>
      <c r="AM34" s="198"/>
      <c r="AN34" s="198"/>
      <c r="AO34" s="198"/>
      <c r="AP34" s="201"/>
      <c r="AQ34" s="201"/>
      <c r="AR34" s="198">
        <v>0</v>
      </c>
      <c r="AS34" s="198">
        <v>0</v>
      </c>
      <c r="AT34" s="198"/>
      <c r="AU34" s="201"/>
      <c r="AV34" s="201"/>
      <c r="AW34" s="201"/>
      <c r="AX34" s="198"/>
      <c r="AY34" s="198"/>
      <c r="AZ34" s="198"/>
      <c r="BA34" s="201"/>
      <c r="BB34" s="201"/>
      <c r="BC34" s="201"/>
      <c r="BD34" s="202"/>
      <c r="BE34" s="202"/>
      <c r="BF34" s="192"/>
      <c r="BG34" s="203"/>
      <c r="BH34" s="203"/>
      <c r="BI34" s="203"/>
      <c r="BJ34" s="203"/>
      <c r="BK34" s="203"/>
      <c r="BL34" s="229"/>
      <c r="BM34" s="482"/>
      <c r="BN34" s="519"/>
      <c r="BR34" s="528"/>
      <c r="BS34" s="528"/>
      <c r="BT34" s="528"/>
      <c r="BU34" s="529"/>
      <c r="BV34" s="529"/>
      <c r="BW34" s="529"/>
      <c r="BX34" s="520"/>
      <c r="BY34" s="520"/>
      <c r="BZ34" s="520"/>
      <c r="CA34" s="555"/>
      <c r="CB34" s="555"/>
      <c r="CC34" s="555"/>
    </row>
    <row r="35" spans="1:81" ht="35.25" customHeight="1">
      <c r="A35" s="33"/>
      <c r="B35" s="209">
        <v>30</v>
      </c>
      <c r="C35" s="412" t="s">
        <v>2169</v>
      </c>
      <c r="D35" s="40">
        <v>616009680039318</v>
      </c>
      <c r="E35" s="189" t="s">
        <v>626</v>
      </c>
      <c r="F35" s="200">
        <v>2018</v>
      </c>
      <c r="G35" s="207" t="s">
        <v>21</v>
      </c>
      <c r="H35" s="207" t="s">
        <v>288</v>
      </c>
      <c r="I35" s="207" t="s">
        <v>275</v>
      </c>
      <c r="J35" s="33" t="s">
        <v>592</v>
      </c>
      <c r="K35" s="33" t="s">
        <v>2170</v>
      </c>
      <c r="L35" s="33" t="s">
        <v>2171</v>
      </c>
      <c r="M35" s="33" t="s">
        <v>316</v>
      </c>
      <c r="N35" s="33" t="s">
        <v>316</v>
      </c>
      <c r="O35" s="33" t="s">
        <v>156</v>
      </c>
      <c r="P35" s="33" t="s">
        <v>465</v>
      </c>
      <c r="Q35" s="201"/>
      <c r="R35" s="201"/>
      <c r="S35" s="201"/>
      <c r="T35" s="198"/>
      <c r="U35" s="198"/>
      <c r="V35" s="198"/>
      <c r="W35" s="201"/>
      <c r="X35" s="201"/>
      <c r="Y35" s="201"/>
      <c r="Z35" s="198"/>
      <c r="AA35" s="201"/>
      <c r="AB35" s="201"/>
      <c r="AC35" s="198"/>
      <c r="AD35" s="198"/>
      <c r="AE35" s="201"/>
      <c r="AF35" s="201"/>
      <c r="AG35" s="198"/>
      <c r="AH35" s="198"/>
      <c r="AI35" s="198"/>
      <c r="AJ35" s="201"/>
      <c r="AK35" s="201"/>
      <c r="AL35" s="201"/>
      <c r="AM35" s="198"/>
      <c r="AN35" s="198"/>
      <c r="AO35" s="198"/>
      <c r="AP35" s="201"/>
      <c r="AQ35" s="201"/>
      <c r="AR35" s="198"/>
      <c r="AS35" s="198"/>
      <c r="AT35" s="198"/>
      <c r="AU35" s="201"/>
      <c r="AV35" s="201"/>
      <c r="AW35" s="201"/>
      <c r="AX35" s="198"/>
      <c r="AY35" s="198"/>
      <c r="AZ35" s="198"/>
      <c r="BA35" s="201"/>
      <c r="BB35" s="201"/>
      <c r="BC35" s="201"/>
      <c r="BD35" s="202"/>
      <c r="BE35" s="202"/>
      <c r="BF35" s="507"/>
      <c r="BG35" s="203"/>
      <c r="BH35" s="203"/>
      <c r="BI35" s="203"/>
      <c r="BJ35" s="203"/>
      <c r="BK35" s="203"/>
      <c r="BL35" s="507"/>
      <c r="BM35" s="507"/>
      <c r="BN35" s="519"/>
      <c r="BR35" s="528">
        <v>8.4</v>
      </c>
      <c r="BS35" s="528"/>
      <c r="BT35" s="528"/>
      <c r="BU35" s="529"/>
      <c r="BV35" s="529"/>
      <c r="BW35" s="529"/>
      <c r="BX35" s="520"/>
      <c r="BY35" s="520"/>
      <c r="BZ35" s="520"/>
      <c r="CA35" s="555"/>
      <c r="CB35" s="555"/>
      <c r="CC35" s="555"/>
    </row>
    <row r="36" spans="1:81" ht="35.25" customHeight="1">
      <c r="A36" s="33"/>
      <c r="B36" s="209">
        <v>31</v>
      </c>
      <c r="C36" s="412" t="s">
        <v>2320</v>
      </c>
      <c r="D36" s="40">
        <v>616009670025818</v>
      </c>
      <c r="E36" s="189" t="s">
        <v>626</v>
      </c>
      <c r="F36" s="200">
        <v>2018</v>
      </c>
      <c r="G36" s="207" t="s">
        <v>21</v>
      </c>
      <c r="H36" s="207" t="s">
        <v>288</v>
      </c>
      <c r="I36" s="207" t="s">
        <v>323</v>
      </c>
      <c r="J36" s="33" t="s">
        <v>2321</v>
      </c>
      <c r="K36" s="33" t="s">
        <v>2322</v>
      </c>
      <c r="L36" s="33" t="s">
        <v>247</v>
      </c>
      <c r="M36" s="33" t="s">
        <v>2323</v>
      </c>
      <c r="N36" s="33" t="s">
        <v>2324</v>
      </c>
      <c r="O36" s="33" t="s">
        <v>305</v>
      </c>
      <c r="P36" s="33" t="s">
        <v>2324</v>
      </c>
      <c r="Q36" s="201"/>
      <c r="R36" s="201"/>
      <c r="S36" s="201"/>
      <c r="T36" s="198"/>
      <c r="U36" s="198"/>
      <c r="V36" s="198"/>
      <c r="W36" s="201"/>
      <c r="X36" s="201"/>
      <c r="Y36" s="201"/>
      <c r="Z36" s="198"/>
      <c r="AA36" s="201"/>
      <c r="AB36" s="201"/>
      <c r="AC36" s="198"/>
      <c r="AD36" s="198"/>
      <c r="AE36" s="201"/>
      <c r="AF36" s="201"/>
      <c r="AG36" s="198"/>
      <c r="AH36" s="198"/>
      <c r="AI36" s="198"/>
      <c r="AJ36" s="201"/>
      <c r="AK36" s="201"/>
      <c r="AL36" s="201"/>
      <c r="AM36" s="198"/>
      <c r="AN36" s="198"/>
      <c r="AO36" s="198"/>
      <c r="AP36" s="201"/>
      <c r="AQ36" s="201"/>
      <c r="AR36" s="198"/>
      <c r="AS36" s="198"/>
      <c r="AT36" s="198"/>
      <c r="AU36" s="201"/>
      <c r="AV36" s="201"/>
      <c r="AW36" s="201"/>
      <c r="AX36" s="198"/>
      <c r="AY36" s="198"/>
      <c r="AZ36" s="198"/>
      <c r="BA36" s="201"/>
      <c r="BB36" s="201"/>
      <c r="BC36" s="201"/>
      <c r="BD36" s="202"/>
      <c r="BE36" s="202"/>
      <c r="BF36" s="551"/>
      <c r="BG36" s="203"/>
      <c r="BH36" s="203"/>
      <c r="BI36" s="203"/>
      <c r="BJ36" s="203"/>
      <c r="BK36" s="203"/>
      <c r="BL36" s="551"/>
      <c r="BM36" s="551"/>
      <c r="BN36" s="519"/>
      <c r="BO36" s="547"/>
      <c r="BP36" s="547"/>
      <c r="BQ36" s="547"/>
      <c r="BR36" s="528"/>
      <c r="BS36" s="528"/>
      <c r="BT36" s="528"/>
      <c r="BU36" s="529"/>
      <c r="BV36" s="529"/>
      <c r="BW36" s="529"/>
      <c r="BX36" s="547"/>
      <c r="BY36" s="547"/>
      <c r="BZ36" s="547"/>
      <c r="CA36" s="555">
        <v>7.8</v>
      </c>
      <c r="CB36" s="555"/>
      <c r="CC36" s="555"/>
    </row>
    <row r="37" spans="1:81" ht="35.25" customHeight="1">
      <c r="A37" s="33"/>
      <c r="B37" s="209">
        <v>32</v>
      </c>
      <c r="C37" s="412" t="s">
        <v>442</v>
      </c>
      <c r="D37" s="40">
        <v>616009530138118</v>
      </c>
      <c r="E37" s="189" t="s">
        <v>626</v>
      </c>
      <c r="F37" s="200">
        <v>2018</v>
      </c>
      <c r="G37" s="207" t="s">
        <v>21</v>
      </c>
      <c r="H37" s="207" t="s">
        <v>288</v>
      </c>
      <c r="I37" s="207" t="s">
        <v>274</v>
      </c>
      <c r="J37" s="33" t="s">
        <v>350</v>
      </c>
      <c r="K37" s="33" t="s">
        <v>623</v>
      </c>
      <c r="L37" s="33" t="s">
        <v>624</v>
      </c>
      <c r="M37" s="33" t="s">
        <v>625</v>
      </c>
      <c r="N37" s="33" t="s">
        <v>625</v>
      </c>
      <c r="O37" s="33" t="s">
        <v>156</v>
      </c>
      <c r="P37" s="33" t="s">
        <v>342</v>
      </c>
      <c r="Q37" s="201"/>
      <c r="R37" s="201"/>
      <c r="S37" s="201"/>
      <c r="T37" s="198">
        <v>8.1999999999999993</v>
      </c>
      <c r="U37" s="198">
        <v>8.4</v>
      </c>
      <c r="V37" s="198">
        <v>8.3000000000000007</v>
      </c>
      <c r="W37" s="201"/>
      <c r="X37" s="201"/>
      <c r="Y37" s="201"/>
      <c r="Z37" s="198"/>
      <c r="AA37" s="201">
        <v>7.6</v>
      </c>
      <c r="AB37" s="201">
        <v>8.1</v>
      </c>
      <c r="AC37" s="198"/>
      <c r="AD37" s="198"/>
      <c r="AE37" s="201"/>
      <c r="AF37" s="201"/>
      <c r="AG37" s="198"/>
      <c r="AH37" s="198"/>
      <c r="AI37" s="198"/>
      <c r="AJ37" s="201"/>
      <c r="AK37" s="201"/>
      <c r="AL37" s="201"/>
      <c r="AM37" s="198"/>
      <c r="AN37" s="198"/>
      <c r="AO37" s="198"/>
      <c r="AP37" s="201"/>
      <c r="AQ37" s="201"/>
      <c r="AR37" s="198"/>
      <c r="AS37" s="198"/>
      <c r="AT37" s="198"/>
      <c r="AU37" s="201"/>
      <c r="AV37" s="201"/>
      <c r="AW37" s="201"/>
      <c r="AX37" s="198"/>
      <c r="AY37" s="198"/>
      <c r="AZ37" s="198"/>
      <c r="BA37" s="201"/>
      <c r="BB37" s="201"/>
      <c r="BC37" s="201"/>
      <c r="BD37" s="202"/>
      <c r="BE37" s="202"/>
      <c r="BF37" s="192"/>
      <c r="BG37" s="203"/>
      <c r="BH37" s="203"/>
      <c r="BI37" s="203"/>
      <c r="BJ37" s="203"/>
      <c r="BK37" s="203"/>
      <c r="BL37" s="229"/>
      <c r="BM37" s="482"/>
      <c r="BN37" s="519"/>
      <c r="BQ37" s="520">
        <v>0</v>
      </c>
      <c r="BR37" s="528"/>
      <c r="BS37" s="528"/>
      <c r="BT37" s="528"/>
      <c r="BU37" s="529"/>
      <c r="BV37" s="529"/>
      <c r="BW37" s="529"/>
      <c r="BX37" s="520"/>
      <c r="BY37" s="520"/>
      <c r="BZ37" s="520"/>
      <c r="CA37" s="555"/>
      <c r="CB37" s="555"/>
      <c r="CC37" s="555"/>
    </row>
    <row r="38" spans="1:81" ht="35.25" customHeight="1">
      <c r="A38" s="33"/>
      <c r="B38" s="209">
        <v>33</v>
      </c>
      <c r="C38" s="412" t="s">
        <v>279</v>
      </c>
      <c r="D38" s="40">
        <v>616009640075617</v>
      </c>
      <c r="E38" s="189" t="s">
        <v>626</v>
      </c>
      <c r="F38" s="200">
        <v>2019</v>
      </c>
      <c r="G38" s="207" t="s">
        <v>21</v>
      </c>
      <c r="H38" s="207" t="s">
        <v>288</v>
      </c>
      <c r="I38" s="207" t="s">
        <v>320</v>
      </c>
      <c r="J38" s="33" t="s">
        <v>249</v>
      </c>
      <c r="K38" s="33" t="s">
        <v>547</v>
      </c>
      <c r="L38" s="33" t="s">
        <v>1515</v>
      </c>
      <c r="M38" s="33" t="s">
        <v>280</v>
      </c>
      <c r="N38" s="33" t="s">
        <v>281</v>
      </c>
      <c r="O38" s="33" t="s">
        <v>156</v>
      </c>
      <c r="P38" s="33" t="s">
        <v>282</v>
      </c>
      <c r="Q38" s="201"/>
      <c r="R38" s="201"/>
      <c r="S38" s="201"/>
      <c r="T38" s="198"/>
      <c r="U38" s="198"/>
      <c r="V38" s="198"/>
      <c r="W38" s="201"/>
      <c r="X38" s="201"/>
      <c r="Y38" s="201"/>
      <c r="Z38" s="198"/>
      <c r="AA38" s="201"/>
      <c r="AB38" s="201"/>
      <c r="AC38" s="198"/>
      <c r="AD38" s="198"/>
      <c r="AE38" s="201"/>
      <c r="AF38" s="201"/>
      <c r="AG38" s="198"/>
      <c r="AH38" s="198"/>
      <c r="AI38" s="198"/>
      <c r="AJ38" s="201"/>
      <c r="AK38" s="201"/>
      <c r="AL38" s="201"/>
      <c r="AM38" s="198"/>
      <c r="AN38" s="198"/>
      <c r="AO38" s="198"/>
      <c r="AP38" s="201"/>
      <c r="AQ38" s="201"/>
      <c r="AR38" s="198"/>
      <c r="AS38" s="198"/>
      <c r="AT38" s="198"/>
      <c r="AU38" s="201"/>
      <c r="AV38" s="201"/>
      <c r="AW38" s="201"/>
      <c r="AX38" s="198"/>
      <c r="AY38" s="198"/>
      <c r="AZ38" s="198"/>
      <c r="BA38" s="201"/>
      <c r="BB38" s="201"/>
      <c r="BC38" s="201"/>
      <c r="BD38" s="202"/>
      <c r="BE38" s="202"/>
      <c r="BF38" s="468"/>
      <c r="BG38" s="203"/>
      <c r="BH38" s="203"/>
      <c r="BI38" s="203"/>
      <c r="BJ38" s="203" t="s">
        <v>890</v>
      </c>
      <c r="BK38" s="203"/>
      <c r="BL38" s="468"/>
      <c r="BM38" s="482"/>
      <c r="BN38" s="519"/>
      <c r="BR38" s="528"/>
      <c r="BS38" s="528"/>
      <c r="BT38" s="528"/>
      <c r="BU38" s="529"/>
      <c r="BV38" s="529"/>
      <c r="BW38" s="529"/>
      <c r="BX38" s="520"/>
      <c r="BY38" s="520"/>
      <c r="BZ38" s="520"/>
      <c r="CA38" s="555"/>
      <c r="CB38" s="555"/>
      <c r="CC38" s="555"/>
    </row>
    <row r="39" spans="1:81" ht="35.25" customHeight="1">
      <c r="A39" s="33"/>
      <c r="B39" s="209">
        <v>34</v>
      </c>
      <c r="C39" s="412" t="s">
        <v>1370</v>
      </c>
      <c r="D39" s="40">
        <v>616009640025518</v>
      </c>
      <c r="E39" s="189" t="s">
        <v>626</v>
      </c>
      <c r="F39" s="200">
        <v>2018</v>
      </c>
      <c r="G39" s="207" t="s">
        <v>20</v>
      </c>
      <c r="H39" s="207" t="s">
        <v>288</v>
      </c>
      <c r="I39" s="207" t="s">
        <v>320</v>
      </c>
      <c r="J39" s="33" t="s">
        <v>609</v>
      </c>
      <c r="K39" s="33" t="s">
        <v>547</v>
      </c>
      <c r="L39" s="33" t="s">
        <v>1515</v>
      </c>
      <c r="M39" s="33" t="s">
        <v>1516</v>
      </c>
      <c r="N39" s="33" t="s">
        <v>281</v>
      </c>
      <c r="O39" s="33" t="s">
        <v>156</v>
      </c>
      <c r="P39" s="33" t="s">
        <v>281</v>
      </c>
      <c r="Q39" s="201"/>
      <c r="R39" s="201"/>
      <c r="S39" s="201"/>
      <c r="T39" s="198"/>
      <c r="U39" s="198"/>
      <c r="V39" s="198"/>
      <c r="W39" s="201"/>
      <c r="X39" s="201"/>
      <c r="Y39" s="201"/>
      <c r="Z39" s="198"/>
      <c r="AA39" s="201"/>
      <c r="AB39" s="201"/>
      <c r="AC39" s="198"/>
      <c r="AD39" s="198"/>
      <c r="AE39" s="201"/>
      <c r="AF39" s="201"/>
      <c r="AG39" s="198"/>
      <c r="AH39" s="198"/>
      <c r="AI39" s="198"/>
      <c r="AJ39" s="201"/>
      <c r="AK39" s="201">
        <v>8</v>
      </c>
      <c r="AL39" s="201">
        <v>7.5</v>
      </c>
      <c r="AM39" s="198"/>
      <c r="AN39" s="198"/>
      <c r="AO39" s="198"/>
      <c r="AP39" s="201"/>
      <c r="AQ39" s="201"/>
      <c r="AR39" s="198"/>
      <c r="AS39" s="198"/>
      <c r="AT39" s="198"/>
      <c r="AU39" s="201"/>
      <c r="AV39" s="201"/>
      <c r="AW39" s="201"/>
      <c r="AX39" s="198"/>
      <c r="AY39" s="198"/>
      <c r="AZ39" s="198"/>
      <c r="BA39" s="201"/>
      <c r="BB39" s="201"/>
      <c r="BC39" s="201"/>
      <c r="BD39" s="202"/>
      <c r="BE39" s="202"/>
      <c r="BF39" s="399"/>
      <c r="BG39" s="203"/>
      <c r="BH39" s="203"/>
      <c r="BI39" s="203"/>
      <c r="BJ39" s="203"/>
      <c r="BK39" s="203"/>
      <c r="BL39" s="399"/>
      <c r="BM39" s="482"/>
      <c r="BN39" s="519"/>
      <c r="BR39" s="528"/>
      <c r="BS39" s="528"/>
      <c r="BT39" s="528"/>
      <c r="BU39" s="529"/>
      <c r="BV39" s="529"/>
      <c r="BW39" s="529"/>
      <c r="BX39" s="520"/>
      <c r="BY39" s="520"/>
      <c r="BZ39" s="520"/>
      <c r="CA39" s="555"/>
      <c r="CB39" s="555"/>
      <c r="CC39" s="555"/>
    </row>
    <row r="40" spans="1:81" ht="35.25" customHeight="1">
      <c r="A40" s="33"/>
      <c r="B40" s="209">
        <v>35</v>
      </c>
      <c r="C40" s="412" t="s">
        <v>1414</v>
      </c>
      <c r="D40" s="40">
        <v>616009520056218</v>
      </c>
      <c r="E40" s="189" t="s">
        <v>1511</v>
      </c>
      <c r="F40" s="200">
        <v>2018</v>
      </c>
      <c r="G40" s="207" t="s">
        <v>21</v>
      </c>
      <c r="H40" s="33" t="s">
        <v>288</v>
      </c>
      <c r="I40" s="207" t="s">
        <v>275</v>
      </c>
      <c r="J40" s="415" t="s">
        <v>1517</v>
      </c>
      <c r="K40" s="33" t="s">
        <v>1520</v>
      </c>
      <c r="L40" s="33" t="s">
        <v>1519</v>
      </c>
      <c r="M40" s="33" t="s">
        <v>595</v>
      </c>
      <c r="N40" s="33" t="s">
        <v>1415</v>
      </c>
      <c r="O40" s="33" t="s">
        <v>156</v>
      </c>
      <c r="P40" s="33" t="s">
        <v>1416</v>
      </c>
      <c r="Q40" s="201"/>
      <c r="R40" s="201"/>
      <c r="S40" s="201"/>
      <c r="T40" s="198"/>
      <c r="U40" s="198"/>
      <c r="V40" s="198"/>
      <c r="W40" s="201"/>
      <c r="X40" s="201"/>
      <c r="Y40" s="201"/>
      <c r="Z40" s="198"/>
      <c r="AA40" s="201"/>
      <c r="AB40" s="201"/>
      <c r="AC40" s="198"/>
      <c r="AD40" s="198"/>
      <c r="AE40" s="201"/>
      <c r="AF40" s="201"/>
      <c r="AG40" s="198"/>
      <c r="AH40" s="198"/>
      <c r="AI40" s="198"/>
      <c r="AJ40" s="201"/>
      <c r="AK40" s="201"/>
      <c r="AL40" s="201"/>
      <c r="AM40" s="198"/>
      <c r="AN40" s="198"/>
      <c r="AO40" s="198"/>
      <c r="AP40" s="201"/>
      <c r="AQ40" s="201"/>
      <c r="AR40" s="198">
        <v>0</v>
      </c>
      <c r="AS40" s="198"/>
      <c r="AT40" s="198"/>
      <c r="AU40" s="201"/>
      <c r="AV40" s="201"/>
      <c r="AW40" s="201"/>
      <c r="AX40" s="198"/>
      <c r="AY40" s="198"/>
      <c r="AZ40" s="198"/>
      <c r="BA40" s="201"/>
      <c r="BB40" s="201"/>
      <c r="BC40" s="201"/>
      <c r="BD40" s="202"/>
      <c r="BE40" s="202"/>
      <c r="BF40" s="382"/>
      <c r="BG40" s="203"/>
      <c r="BH40" s="203"/>
      <c r="BI40" s="203"/>
      <c r="BJ40" s="203" t="s">
        <v>890</v>
      </c>
      <c r="BK40" s="203"/>
      <c r="BL40" s="382"/>
      <c r="BM40" s="482"/>
      <c r="BN40" s="519"/>
      <c r="BP40" s="520" t="s">
        <v>890</v>
      </c>
      <c r="BQ40" s="520">
        <v>0</v>
      </c>
      <c r="BR40" s="528"/>
      <c r="BS40" s="528"/>
      <c r="BT40" s="528"/>
      <c r="BU40" s="529"/>
      <c r="BV40" s="529"/>
      <c r="BW40" s="529"/>
      <c r="BX40" s="520"/>
      <c r="BY40" s="520"/>
      <c r="BZ40" s="520"/>
      <c r="CA40" s="555"/>
      <c r="CB40" s="555"/>
      <c r="CC40" s="555"/>
    </row>
    <row r="41" spans="1:81" ht="35.25" customHeight="1">
      <c r="A41" s="33"/>
      <c r="B41" s="209">
        <v>36</v>
      </c>
      <c r="C41" s="412" t="s">
        <v>1361</v>
      </c>
      <c r="D41" s="40">
        <v>616009640012218</v>
      </c>
      <c r="E41" s="189" t="s">
        <v>1511</v>
      </c>
      <c r="F41" s="200">
        <v>2018</v>
      </c>
      <c r="G41" s="207" t="s">
        <v>11</v>
      </c>
      <c r="H41" s="207" t="s">
        <v>288</v>
      </c>
      <c r="I41" s="207" t="s">
        <v>275</v>
      </c>
      <c r="J41" s="33" t="s">
        <v>616</v>
      </c>
      <c r="K41" s="33" t="s">
        <v>1362</v>
      </c>
      <c r="L41" s="33" t="s">
        <v>1521</v>
      </c>
      <c r="M41" s="33" t="s">
        <v>1522</v>
      </c>
      <c r="N41" s="33" t="s">
        <v>1522</v>
      </c>
      <c r="O41" s="33" t="s">
        <v>132</v>
      </c>
      <c r="P41" s="33" t="s">
        <v>318</v>
      </c>
      <c r="Q41" s="201"/>
      <c r="R41" s="201"/>
      <c r="S41" s="201"/>
      <c r="T41" s="198"/>
      <c r="U41" s="198"/>
      <c r="V41" s="198"/>
      <c r="W41" s="201"/>
      <c r="X41" s="201"/>
      <c r="Y41" s="201"/>
      <c r="Z41" s="198"/>
      <c r="AA41" s="201"/>
      <c r="AB41" s="201"/>
      <c r="AC41" s="198"/>
      <c r="AD41" s="198"/>
      <c r="AE41" s="201"/>
      <c r="AF41" s="201"/>
      <c r="AG41" s="198"/>
      <c r="AH41" s="198"/>
      <c r="AI41" s="198"/>
      <c r="AJ41" s="201">
        <v>8.1</v>
      </c>
      <c r="AK41" s="201">
        <v>7.5</v>
      </c>
      <c r="AL41" s="201">
        <v>8.1999999999999993</v>
      </c>
      <c r="AM41" s="198"/>
      <c r="AN41" s="198"/>
      <c r="AO41" s="198"/>
      <c r="AP41" s="201"/>
      <c r="AQ41" s="201"/>
      <c r="AR41" s="198"/>
      <c r="AS41" s="198"/>
      <c r="AT41" s="198"/>
      <c r="AU41" s="201">
        <v>8.1</v>
      </c>
      <c r="AV41" s="201"/>
      <c r="AW41" s="201"/>
      <c r="AX41" s="198"/>
      <c r="AY41" s="198"/>
      <c r="AZ41" s="198"/>
      <c r="BA41" s="201"/>
      <c r="BB41" s="201"/>
      <c r="BC41" s="201"/>
      <c r="BD41" s="202"/>
      <c r="BE41" s="202"/>
      <c r="BF41" s="192"/>
      <c r="BG41" s="203"/>
      <c r="BH41" s="203"/>
      <c r="BI41" s="203"/>
      <c r="BJ41" s="203"/>
      <c r="BK41" s="203"/>
      <c r="BL41" s="229">
        <v>8.1999999999999993</v>
      </c>
      <c r="BM41" s="482">
        <v>8.1999999999999993</v>
      </c>
      <c r="BN41" s="519"/>
      <c r="BR41" s="528"/>
      <c r="BS41" s="528"/>
      <c r="BT41" s="528"/>
      <c r="BU41" s="529"/>
      <c r="BV41" s="529"/>
      <c r="BW41" s="529"/>
      <c r="BX41" s="520"/>
      <c r="BY41" s="520"/>
      <c r="BZ41" s="520"/>
      <c r="CA41" s="555"/>
      <c r="CB41" s="555"/>
      <c r="CC41" s="555"/>
    </row>
    <row r="42" spans="1:81" ht="35.25" customHeight="1">
      <c r="A42" s="33"/>
      <c r="B42" s="209">
        <v>37</v>
      </c>
      <c r="C42" s="412" t="s">
        <v>2165</v>
      </c>
      <c r="D42" s="40">
        <v>616009680039718</v>
      </c>
      <c r="E42" s="189" t="s">
        <v>626</v>
      </c>
      <c r="F42" s="200">
        <v>2019</v>
      </c>
      <c r="G42" s="207" t="s">
        <v>11</v>
      </c>
      <c r="H42" s="207" t="s">
        <v>288</v>
      </c>
      <c r="I42" s="207" t="s">
        <v>390</v>
      </c>
      <c r="J42" s="33" t="s">
        <v>1880</v>
      </c>
      <c r="K42" s="33" t="s">
        <v>2166</v>
      </c>
      <c r="L42" s="33" t="s">
        <v>2167</v>
      </c>
      <c r="M42" s="33" t="s">
        <v>316</v>
      </c>
      <c r="N42" s="33" t="s">
        <v>316</v>
      </c>
      <c r="O42" s="33" t="s">
        <v>156</v>
      </c>
      <c r="P42" s="33" t="s">
        <v>499</v>
      </c>
      <c r="Q42" s="201"/>
      <c r="R42" s="201"/>
      <c r="S42" s="201"/>
      <c r="T42" s="198"/>
      <c r="U42" s="198"/>
      <c r="V42" s="198"/>
      <c r="W42" s="201"/>
      <c r="X42" s="201"/>
      <c r="Y42" s="201"/>
      <c r="Z42" s="198"/>
      <c r="AA42" s="201"/>
      <c r="AB42" s="201"/>
      <c r="AC42" s="198"/>
      <c r="AD42" s="198"/>
      <c r="AE42" s="201"/>
      <c r="AF42" s="201"/>
      <c r="AG42" s="198"/>
      <c r="AH42" s="198"/>
      <c r="AI42" s="198"/>
      <c r="AJ42" s="201"/>
      <c r="AK42" s="201"/>
      <c r="AL42" s="201"/>
      <c r="AM42" s="198"/>
      <c r="AN42" s="198"/>
      <c r="AO42" s="198"/>
      <c r="AP42" s="201"/>
      <c r="AQ42" s="201"/>
      <c r="AR42" s="198"/>
      <c r="AS42" s="198"/>
      <c r="AT42" s="198"/>
      <c r="AU42" s="201"/>
      <c r="AV42" s="201"/>
      <c r="AW42" s="201"/>
      <c r="AX42" s="198"/>
      <c r="AY42" s="198"/>
      <c r="AZ42" s="198"/>
      <c r="BA42" s="201"/>
      <c r="BB42" s="201"/>
      <c r="BC42" s="201"/>
      <c r="BD42" s="202"/>
      <c r="BE42" s="202"/>
      <c r="BF42" s="507"/>
      <c r="BG42" s="203"/>
      <c r="BH42" s="203"/>
      <c r="BI42" s="203"/>
      <c r="BJ42" s="203"/>
      <c r="BK42" s="203"/>
      <c r="BL42" s="507"/>
      <c r="BM42" s="507"/>
      <c r="BN42" s="519"/>
      <c r="BR42" s="528">
        <v>7.7</v>
      </c>
      <c r="BS42" s="528">
        <v>8</v>
      </c>
      <c r="BT42" s="528"/>
      <c r="BU42" s="529"/>
      <c r="BV42" s="529"/>
      <c r="BW42" s="529"/>
      <c r="BX42" s="520"/>
      <c r="BY42" s="520"/>
      <c r="BZ42" s="520"/>
      <c r="CA42" s="555"/>
      <c r="CB42" s="555"/>
      <c r="CC42" s="555"/>
    </row>
    <row r="43" spans="1:81" ht="35.25" customHeight="1">
      <c r="A43" s="33"/>
      <c r="B43" s="209">
        <v>38</v>
      </c>
      <c r="C43" s="412" t="s">
        <v>482</v>
      </c>
      <c r="D43" s="40">
        <v>616007610071018</v>
      </c>
      <c r="E43" s="206" t="s">
        <v>626</v>
      </c>
      <c r="F43" s="200">
        <v>2018</v>
      </c>
      <c r="G43" s="207" t="s">
        <v>11</v>
      </c>
      <c r="H43" s="207" t="s">
        <v>328</v>
      </c>
      <c r="I43" s="207" t="s">
        <v>390</v>
      </c>
      <c r="J43" s="33" t="s">
        <v>600</v>
      </c>
      <c r="K43" s="33" t="s">
        <v>627</v>
      </c>
      <c r="L43" s="33" t="s">
        <v>628</v>
      </c>
      <c r="M43" s="33" t="s">
        <v>438</v>
      </c>
      <c r="N43" s="33" t="s">
        <v>629</v>
      </c>
      <c r="O43" s="33" t="s">
        <v>156</v>
      </c>
      <c r="P43" s="33" t="s">
        <v>1242</v>
      </c>
      <c r="Q43" s="201"/>
      <c r="R43" s="201"/>
      <c r="S43" s="201"/>
      <c r="T43" s="198"/>
      <c r="U43" s="198"/>
      <c r="V43" s="198"/>
      <c r="W43" s="201"/>
      <c r="X43" s="201"/>
      <c r="Y43" s="201"/>
      <c r="Z43" s="198"/>
      <c r="AA43" s="201"/>
      <c r="AB43" s="201"/>
      <c r="AC43" s="198"/>
      <c r="AD43" s="198"/>
      <c r="AE43" s="201"/>
      <c r="AF43" s="201"/>
      <c r="AG43" s="198">
        <v>8.3000000000000007</v>
      </c>
      <c r="AH43" s="198"/>
      <c r="AI43" s="198"/>
      <c r="AJ43" s="201"/>
      <c r="AK43" s="201"/>
      <c r="AL43" s="201"/>
      <c r="AM43" s="198"/>
      <c r="AN43" s="198"/>
      <c r="AO43" s="198"/>
      <c r="AP43" s="201"/>
      <c r="AQ43" s="201"/>
      <c r="AR43" s="198"/>
      <c r="AS43" s="198"/>
      <c r="AT43" s="198"/>
      <c r="AU43" s="201"/>
      <c r="AV43" s="201"/>
      <c r="AW43" s="201"/>
      <c r="AX43" s="198"/>
      <c r="AY43" s="198"/>
      <c r="AZ43" s="198"/>
      <c r="BA43" s="201"/>
      <c r="BB43" s="201"/>
      <c r="BC43" s="201"/>
      <c r="BD43" s="202"/>
      <c r="BE43" s="202"/>
      <c r="BF43" s="285"/>
      <c r="BG43" s="203"/>
      <c r="BH43" s="203"/>
      <c r="BI43" s="203"/>
      <c r="BJ43" s="203"/>
      <c r="BK43" s="203"/>
      <c r="BL43" s="285">
        <v>7.5</v>
      </c>
      <c r="BM43" s="482">
        <v>7.5</v>
      </c>
      <c r="BN43" s="519"/>
      <c r="BR43" s="528"/>
      <c r="BS43" s="528"/>
      <c r="BT43" s="528"/>
      <c r="BU43" s="529"/>
      <c r="BV43" s="529"/>
      <c r="BW43" s="529"/>
      <c r="BX43" s="520"/>
      <c r="BY43" s="520"/>
      <c r="BZ43" s="520"/>
      <c r="CA43" s="555"/>
      <c r="CB43" s="555"/>
      <c r="CC43" s="555"/>
    </row>
    <row r="44" spans="1:81" ht="35.25" customHeight="1">
      <c r="A44" s="33"/>
      <c r="B44" s="209">
        <v>39</v>
      </c>
      <c r="C44" s="412" t="s">
        <v>964</v>
      </c>
      <c r="D44" s="40">
        <v>616009661076618</v>
      </c>
      <c r="E44" s="206" t="s">
        <v>626</v>
      </c>
      <c r="F44" s="200">
        <v>2018</v>
      </c>
      <c r="G44" s="207" t="s">
        <v>21</v>
      </c>
      <c r="H44" s="207" t="s">
        <v>288</v>
      </c>
      <c r="I44" s="207" t="s">
        <v>275</v>
      </c>
      <c r="J44" s="33" t="s">
        <v>965</v>
      </c>
      <c r="K44" s="33" t="s">
        <v>966</v>
      </c>
      <c r="L44" s="33" t="s">
        <v>1523</v>
      </c>
      <c r="M44" s="33" t="s">
        <v>967</v>
      </c>
      <c r="N44" s="33" t="s">
        <v>968</v>
      </c>
      <c r="O44" s="33" t="s">
        <v>305</v>
      </c>
      <c r="P44" s="33" t="s">
        <v>969</v>
      </c>
      <c r="Q44" s="201"/>
      <c r="R44" s="201"/>
      <c r="S44" s="201"/>
      <c r="T44" s="198"/>
      <c r="U44" s="198"/>
      <c r="V44" s="198"/>
      <c r="W44" s="201"/>
      <c r="X44" s="201"/>
      <c r="Y44" s="201"/>
      <c r="Z44" s="198"/>
      <c r="AA44" s="201">
        <v>7.8</v>
      </c>
      <c r="AB44" s="201"/>
      <c r="AC44" s="198">
        <v>7.8</v>
      </c>
      <c r="AD44" s="198"/>
      <c r="AE44" s="201"/>
      <c r="AF44" s="201"/>
      <c r="AG44" s="198"/>
      <c r="AH44" s="198"/>
      <c r="AI44" s="198"/>
      <c r="AJ44" s="201"/>
      <c r="AK44" s="201"/>
      <c r="AL44" s="201"/>
      <c r="AM44" s="198"/>
      <c r="AN44" s="198"/>
      <c r="AO44" s="198"/>
      <c r="AP44" s="201"/>
      <c r="AQ44" s="201"/>
      <c r="AR44" s="198"/>
      <c r="AS44" s="198"/>
      <c r="AT44" s="198"/>
      <c r="AU44" s="201"/>
      <c r="AV44" s="201"/>
      <c r="AW44" s="201"/>
      <c r="AX44" s="198"/>
      <c r="AY44" s="198"/>
      <c r="AZ44" s="198"/>
      <c r="BA44" s="201"/>
      <c r="BB44" s="201"/>
      <c r="BC44" s="201"/>
      <c r="BD44" s="202"/>
      <c r="BE44" s="202"/>
      <c r="BF44" s="192"/>
      <c r="BG44" s="203"/>
      <c r="BH44" s="203"/>
      <c r="BI44" s="203"/>
      <c r="BJ44" s="203"/>
      <c r="BK44" s="203"/>
      <c r="BL44" s="229"/>
      <c r="BM44" s="482"/>
      <c r="BN44" s="519"/>
      <c r="BR44" s="528"/>
      <c r="BS44" s="528"/>
      <c r="BT44" s="528"/>
      <c r="BU44" s="529"/>
      <c r="BV44" s="529"/>
      <c r="BW44" s="529"/>
      <c r="BX44" s="520"/>
      <c r="BY44" s="520"/>
      <c r="BZ44" s="520"/>
      <c r="CA44" s="555"/>
      <c r="CB44" s="555"/>
      <c r="CC44" s="555"/>
    </row>
    <row r="45" spans="1:81" ht="35.25" customHeight="1">
      <c r="A45" s="33"/>
      <c r="B45" s="209">
        <v>40</v>
      </c>
      <c r="C45" s="412" t="s">
        <v>484</v>
      </c>
      <c r="D45" s="40">
        <v>616009520023818</v>
      </c>
      <c r="E45" s="206" t="s">
        <v>626</v>
      </c>
      <c r="F45" s="200">
        <v>2018</v>
      </c>
      <c r="G45" s="207" t="s">
        <v>11</v>
      </c>
      <c r="H45" s="207" t="s">
        <v>288</v>
      </c>
      <c r="I45" s="207" t="s">
        <v>275</v>
      </c>
      <c r="J45" s="33" t="s">
        <v>630</v>
      </c>
      <c r="K45" s="33" t="s">
        <v>631</v>
      </c>
      <c r="L45" s="33" t="s">
        <v>485</v>
      </c>
      <c r="M45" s="33" t="s">
        <v>486</v>
      </c>
      <c r="N45" s="33" t="s">
        <v>487</v>
      </c>
      <c r="O45" s="33" t="s">
        <v>305</v>
      </c>
      <c r="P45" s="33" t="s">
        <v>487</v>
      </c>
      <c r="Q45" s="201"/>
      <c r="R45" s="201"/>
      <c r="S45" s="201"/>
      <c r="T45" s="198"/>
      <c r="U45" s="198"/>
      <c r="V45" s="198"/>
      <c r="W45" s="201"/>
      <c r="X45" s="201"/>
      <c r="Y45" s="201"/>
      <c r="Z45" s="198"/>
      <c r="AA45" s="201"/>
      <c r="AB45" s="201"/>
      <c r="AC45" s="198"/>
      <c r="AD45" s="198"/>
      <c r="AE45" s="201">
        <v>8</v>
      </c>
      <c r="AF45" s="201"/>
      <c r="AG45" s="198"/>
      <c r="AH45" s="198"/>
      <c r="AI45" s="198"/>
      <c r="AJ45" s="201"/>
      <c r="AK45" s="201"/>
      <c r="AL45" s="201"/>
      <c r="AM45" s="198"/>
      <c r="AN45" s="198"/>
      <c r="AO45" s="198"/>
      <c r="AP45" s="201"/>
      <c r="AQ45" s="201"/>
      <c r="AR45" s="198"/>
      <c r="AS45" s="198"/>
      <c r="AT45" s="198"/>
      <c r="AU45" s="201"/>
      <c r="AV45" s="201"/>
      <c r="AW45" s="201"/>
      <c r="AX45" s="198"/>
      <c r="AY45" s="198"/>
      <c r="AZ45" s="198"/>
      <c r="BA45" s="201"/>
      <c r="BB45" s="201"/>
      <c r="BC45" s="201"/>
      <c r="BD45" s="202">
        <v>8</v>
      </c>
      <c r="BE45" s="202"/>
      <c r="BF45" s="382"/>
      <c r="BG45" s="203"/>
      <c r="BH45" s="203"/>
      <c r="BI45" s="203"/>
      <c r="BJ45" s="203"/>
      <c r="BK45" s="203"/>
      <c r="BL45" s="382"/>
      <c r="BM45" s="482"/>
      <c r="BN45" s="519"/>
      <c r="BR45" s="528"/>
      <c r="BS45" s="528"/>
      <c r="BT45" s="528"/>
      <c r="BU45" s="529"/>
      <c r="BV45" s="529"/>
      <c r="BW45" s="529"/>
      <c r="BX45" s="520"/>
      <c r="BY45" s="520"/>
      <c r="BZ45" s="520"/>
      <c r="CA45" s="555"/>
      <c r="CB45" s="555"/>
      <c r="CC45" s="555"/>
    </row>
    <row r="46" spans="1:81" ht="35.25" customHeight="1">
      <c r="A46" s="33"/>
      <c r="B46" s="209">
        <v>41</v>
      </c>
      <c r="C46" s="412" t="s">
        <v>1384</v>
      </c>
      <c r="D46" s="40">
        <v>616009520113018</v>
      </c>
      <c r="E46" s="206" t="s">
        <v>626</v>
      </c>
      <c r="F46" s="200">
        <v>2018</v>
      </c>
      <c r="G46" s="207" t="s">
        <v>21</v>
      </c>
      <c r="H46" s="207" t="s">
        <v>288</v>
      </c>
      <c r="I46" s="207" t="s">
        <v>275</v>
      </c>
      <c r="J46" s="33" t="s">
        <v>1524</v>
      </c>
      <c r="K46" s="33" t="s">
        <v>1385</v>
      </c>
      <c r="L46" s="33" t="s">
        <v>1386</v>
      </c>
      <c r="M46" s="33" t="s">
        <v>1525</v>
      </c>
      <c r="N46" s="33" t="s">
        <v>658</v>
      </c>
      <c r="O46" s="33" t="s">
        <v>156</v>
      </c>
      <c r="P46" s="33" t="s">
        <v>451</v>
      </c>
      <c r="Q46" s="201"/>
      <c r="R46" s="201"/>
      <c r="S46" s="201"/>
      <c r="T46" s="198"/>
      <c r="U46" s="198"/>
      <c r="V46" s="198"/>
      <c r="W46" s="201"/>
      <c r="X46" s="201"/>
      <c r="Y46" s="201"/>
      <c r="Z46" s="198"/>
      <c r="AA46" s="201"/>
      <c r="AB46" s="201"/>
      <c r="AC46" s="198"/>
      <c r="AD46" s="198"/>
      <c r="AE46" s="201"/>
      <c r="AF46" s="201"/>
      <c r="AG46" s="198"/>
      <c r="AH46" s="198"/>
      <c r="AI46" s="198"/>
      <c r="AJ46" s="201"/>
      <c r="AK46" s="201"/>
      <c r="AL46" s="201"/>
      <c r="AM46" s="198">
        <v>8</v>
      </c>
      <c r="AN46" s="198"/>
      <c r="AO46" s="198"/>
      <c r="AP46" s="201"/>
      <c r="AQ46" s="201"/>
      <c r="AR46" s="198"/>
      <c r="AS46" s="198"/>
      <c r="AT46" s="198"/>
      <c r="AU46" s="201"/>
      <c r="AV46" s="201"/>
      <c r="AW46" s="201"/>
      <c r="AX46" s="198">
        <v>8</v>
      </c>
      <c r="AY46" s="198">
        <v>7.5</v>
      </c>
      <c r="AZ46" s="198"/>
      <c r="BA46" s="201"/>
      <c r="BB46" s="201"/>
      <c r="BC46" s="201"/>
      <c r="BD46" s="202"/>
      <c r="BE46" s="202"/>
      <c r="BF46" s="192"/>
      <c r="BG46" s="203"/>
      <c r="BH46" s="203"/>
      <c r="BI46" s="203"/>
      <c r="BJ46" s="203"/>
      <c r="BK46" s="203"/>
      <c r="BL46" s="229"/>
      <c r="BM46" s="482"/>
      <c r="BN46" s="519"/>
      <c r="BR46" s="528"/>
      <c r="BS46" s="528"/>
      <c r="BT46" s="528"/>
      <c r="BU46" s="529">
        <v>8</v>
      </c>
      <c r="BV46" s="529"/>
      <c r="BW46" s="529"/>
      <c r="BX46" s="520"/>
      <c r="BY46" s="520"/>
      <c r="BZ46" s="520"/>
      <c r="CA46" s="555"/>
      <c r="CB46" s="555"/>
      <c r="CC46" s="555"/>
    </row>
    <row r="47" spans="1:81" ht="35.25" customHeight="1">
      <c r="A47" s="33"/>
      <c r="B47" s="209">
        <v>42</v>
      </c>
      <c r="C47" s="249" t="s">
        <v>384</v>
      </c>
      <c r="D47" s="40">
        <v>616009640064518</v>
      </c>
      <c r="E47" s="189" t="s">
        <v>626</v>
      </c>
      <c r="F47" s="204">
        <v>2018</v>
      </c>
      <c r="G47" s="33" t="s">
        <v>21</v>
      </c>
      <c r="H47" s="33" t="s">
        <v>288</v>
      </c>
      <c r="I47" s="33" t="s">
        <v>320</v>
      </c>
      <c r="J47" s="33" t="s">
        <v>634</v>
      </c>
      <c r="K47" s="33" t="s">
        <v>635</v>
      </c>
      <c r="L47" s="33" t="s">
        <v>636</v>
      </c>
      <c r="M47" s="33" t="s">
        <v>385</v>
      </c>
      <c r="N47" s="33" t="s">
        <v>382</v>
      </c>
      <c r="O47" s="33" t="s">
        <v>156</v>
      </c>
      <c r="P47" s="33" t="s">
        <v>386</v>
      </c>
      <c r="Q47" s="201"/>
      <c r="R47" s="201"/>
      <c r="S47" s="201"/>
      <c r="T47" s="198"/>
      <c r="U47" s="198"/>
      <c r="V47" s="198"/>
      <c r="W47" s="201"/>
      <c r="X47" s="201"/>
      <c r="Y47" s="201"/>
      <c r="Z47" s="198"/>
      <c r="AA47" s="201"/>
      <c r="AB47" s="201"/>
      <c r="AC47" s="198"/>
      <c r="AD47" s="198"/>
      <c r="AE47" s="201"/>
      <c r="AF47" s="201"/>
      <c r="AG47" s="198"/>
      <c r="AH47" s="198"/>
      <c r="AI47" s="198"/>
      <c r="AJ47" s="201">
        <v>8</v>
      </c>
      <c r="AK47" s="201"/>
      <c r="AL47" s="201"/>
      <c r="AM47" s="198"/>
      <c r="AN47" s="198"/>
      <c r="AO47" s="198"/>
      <c r="AP47" s="201"/>
      <c r="AQ47" s="201"/>
      <c r="AR47" s="198"/>
      <c r="AS47" s="198"/>
      <c r="AT47" s="198"/>
      <c r="AU47" s="201"/>
      <c r="AV47" s="201"/>
      <c r="AW47" s="201"/>
      <c r="AX47" s="198"/>
      <c r="AY47" s="198"/>
      <c r="AZ47" s="198"/>
      <c r="BA47" s="201"/>
      <c r="BB47" s="201"/>
      <c r="BC47" s="201"/>
      <c r="BD47" s="202"/>
      <c r="BE47" s="202"/>
      <c r="BF47" s="340"/>
      <c r="BG47" s="203"/>
      <c r="BH47" s="203"/>
      <c r="BI47" s="203"/>
      <c r="BJ47" s="203"/>
      <c r="BK47" s="203"/>
      <c r="BL47" s="340"/>
      <c r="BM47" s="482"/>
      <c r="BN47" s="519"/>
      <c r="BR47" s="528"/>
      <c r="BS47" s="528"/>
      <c r="BT47" s="528"/>
      <c r="BU47" s="529"/>
      <c r="BV47" s="529"/>
      <c r="BW47" s="529"/>
      <c r="BX47" s="520"/>
      <c r="BY47" s="520"/>
      <c r="BZ47" s="520"/>
      <c r="CA47" s="555"/>
      <c r="CB47" s="555"/>
      <c r="CC47" s="555"/>
    </row>
    <row r="48" spans="1:81" ht="35.25" customHeight="1">
      <c r="A48" s="33"/>
      <c r="B48" s="209">
        <v>43</v>
      </c>
      <c r="C48" s="249" t="s">
        <v>637</v>
      </c>
      <c r="D48" s="40">
        <v>616009610065818</v>
      </c>
      <c r="E48" s="189" t="s">
        <v>1518</v>
      </c>
      <c r="F48" s="204">
        <v>2018</v>
      </c>
      <c r="G48" s="33" t="s">
        <v>20</v>
      </c>
      <c r="H48" s="33" t="s">
        <v>288</v>
      </c>
      <c r="I48" s="33" t="s">
        <v>275</v>
      </c>
      <c r="J48" s="33" t="s">
        <v>638</v>
      </c>
      <c r="K48" s="33" t="s">
        <v>639</v>
      </c>
      <c r="L48" s="33" t="s">
        <v>640</v>
      </c>
      <c r="M48" s="33" t="s">
        <v>440</v>
      </c>
      <c r="N48" s="33" t="s">
        <v>440</v>
      </c>
      <c r="O48" s="33" t="s">
        <v>156</v>
      </c>
      <c r="P48" s="33" t="s">
        <v>441</v>
      </c>
      <c r="Q48" s="201"/>
      <c r="R48" s="201"/>
      <c r="S48" s="201"/>
      <c r="T48" s="198"/>
      <c r="U48" s="198"/>
      <c r="V48" s="198"/>
      <c r="W48" s="201"/>
      <c r="X48" s="201"/>
      <c r="Y48" s="201"/>
      <c r="Z48" s="198"/>
      <c r="AA48" s="201"/>
      <c r="AB48" s="201"/>
      <c r="AC48" s="198"/>
      <c r="AD48" s="198"/>
      <c r="AE48" s="201">
        <v>7.7</v>
      </c>
      <c r="AF48" s="201">
        <v>7.6</v>
      </c>
      <c r="AG48" s="198"/>
      <c r="AH48" s="198"/>
      <c r="AI48" s="198"/>
      <c r="AJ48" s="201"/>
      <c r="AK48" s="201"/>
      <c r="AL48" s="201"/>
      <c r="AM48" s="198"/>
      <c r="AN48" s="198"/>
      <c r="AO48" s="198"/>
      <c r="AP48" s="201"/>
      <c r="AQ48" s="201"/>
      <c r="AR48" s="198"/>
      <c r="AS48" s="198"/>
      <c r="AT48" s="198"/>
      <c r="AU48" s="201"/>
      <c r="AV48" s="201"/>
      <c r="AW48" s="201"/>
      <c r="AX48" s="198"/>
      <c r="AY48" s="198"/>
      <c r="AZ48" s="198"/>
      <c r="BA48" s="201"/>
      <c r="BB48" s="201"/>
      <c r="BC48" s="201"/>
      <c r="BD48" s="202">
        <v>7.7</v>
      </c>
      <c r="BE48" s="202">
        <v>7.6</v>
      </c>
      <c r="BF48" s="192"/>
      <c r="BG48" s="203"/>
      <c r="BH48" s="203"/>
      <c r="BI48" s="203"/>
      <c r="BJ48" s="203"/>
      <c r="BK48" s="203"/>
      <c r="BL48" s="229"/>
      <c r="BM48" s="482"/>
      <c r="BN48" s="519"/>
      <c r="BR48" s="528"/>
      <c r="BS48" s="528"/>
      <c r="BT48" s="528"/>
      <c r="BU48" s="529"/>
      <c r="BV48" s="529"/>
      <c r="BW48" s="529"/>
      <c r="BX48" s="520"/>
      <c r="BY48" s="520"/>
      <c r="BZ48" s="520"/>
      <c r="CA48" s="555"/>
      <c r="CB48" s="555"/>
      <c r="CC48" s="555"/>
    </row>
    <row r="49" spans="1:82" ht="35.25" customHeight="1">
      <c r="A49" s="208"/>
      <c r="B49" s="209">
        <v>44</v>
      </c>
      <c r="C49" s="249" t="s">
        <v>1196</v>
      </c>
      <c r="D49" s="40">
        <v>616009510135618</v>
      </c>
      <c r="E49" s="189" t="s">
        <v>626</v>
      </c>
      <c r="F49" s="204">
        <v>2018</v>
      </c>
      <c r="G49" s="33" t="s">
        <v>11</v>
      </c>
      <c r="H49" s="33" t="s">
        <v>288</v>
      </c>
      <c r="I49" s="33" t="s">
        <v>275</v>
      </c>
      <c r="J49" s="33" t="s">
        <v>587</v>
      </c>
      <c r="K49" s="33" t="s">
        <v>1197</v>
      </c>
      <c r="L49" s="33" t="s">
        <v>1526</v>
      </c>
      <c r="M49" s="33" t="s">
        <v>289</v>
      </c>
      <c r="N49" s="33" t="s">
        <v>1527</v>
      </c>
      <c r="O49" s="33" t="s">
        <v>305</v>
      </c>
      <c r="P49" s="33" t="s">
        <v>443</v>
      </c>
      <c r="Q49" s="201"/>
      <c r="R49" s="201"/>
      <c r="S49" s="201"/>
      <c r="T49" s="198"/>
      <c r="U49" s="198"/>
      <c r="V49" s="198"/>
      <c r="W49" s="201"/>
      <c r="X49" s="201"/>
      <c r="Y49" s="201"/>
      <c r="Z49" s="198"/>
      <c r="AA49" s="201"/>
      <c r="AB49" s="201"/>
      <c r="AC49" s="198"/>
      <c r="AD49" s="198"/>
      <c r="AE49" s="201">
        <v>7.9</v>
      </c>
      <c r="AF49" s="201"/>
      <c r="AG49" s="198"/>
      <c r="AH49" s="198"/>
      <c r="AI49" s="198"/>
      <c r="AJ49" s="201"/>
      <c r="AK49" s="201"/>
      <c r="AL49" s="201"/>
      <c r="AM49" s="198"/>
      <c r="AN49" s="198"/>
      <c r="AO49" s="198"/>
      <c r="AP49" s="201"/>
      <c r="AQ49" s="201"/>
      <c r="AR49" s="198"/>
      <c r="AS49" s="198"/>
      <c r="AT49" s="198"/>
      <c r="AU49" s="201"/>
      <c r="AV49" s="201"/>
      <c r="AW49" s="201"/>
      <c r="AX49" s="198"/>
      <c r="AY49" s="198"/>
      <c r="AZ49" s="198"/>
      <c r="BA49" s="201"/>
      <c r="BB49" s="201"/>
      <c r="BC49" s="201"/>
      <c r="BD49" s="202">
        <v>7.9</v>
      </c>
      <c r="BE49" s="202"/>
      <c r="BF49" s="399"/>
      <c r="BG49" s="203"/>
      <c r="BH49" s="203"/>
      <c r="BI49" s="203"/>
      <c r="BJ49" s="203"/>
      <c r="BK49" s="203"/>
      <c r="BL49" s="399">
        <v>8.3000000000000007</v>
      </c>
      <c r="BM49" s="482">
        <v>8.4</v>
      </c>
      <c r="BN49" s="519">
        <v>7.5</v>
      </c>
      <c r="BR49" s="528"/>
      <c r="BS49" s="528"/>
      <c r="BT49" s="528"/>
      <c r="BU49" s="529"/>
      <c r="BV49" s="529"/>
      <c r="BW49" s="529"/>
      <c r="BX49" s="520"/>
      <c r="BY49" s="520"/>
      <c r="BZ49" s="520"/>
      <c r="CA49" s="555"/>
      <c r="CB49" s="555"/>
      <c r="CC49" s="555"/>
    </row>
    <row r="50" spans="1:82" ht="35.25" customHeight="1">
      <c r="A50" s="208"/>
      <c r="B50" s="209">
        <v>45</v>
      </c>
      <c r="C50" s="249" t="s">
        <v>1363</v>
      </c>
      <c r="D50" s="40">
        <v>616009510228118</v>
      </c>
      <c r="E50" s="189" t="s">
        <v>626</v>
      </c>
      <c r="F50" s="204">
        <v>2018</v>
      </c>
      <c r="G50" s="33" t="s">
        <v>11</v>
      </c>
      <c r="H50" s="33" t="s">
        <v>288</v>
      </c>
      <c r="I50" s="33" t="s">
        <v>275</v>
      </c>
      <c r="J50" s="33" t="s">
        <v>448</v>
      </c>
      <c r="K50" s="33" t="s">
        <v>1364</v>
      </c>
      <c r="L50" s="33" t="s">
        <v>1365</v>
      </c>
      <c r="M50" s="33" t="s">
        <v>289</v>
      </c>
      <c r="N50" s="33" t="s">
        <v>1527</v>
      </c>
      <c r="O50" s="33" t="s">
        <v>305</v>
      </c>
      <c r="P50" s="33" t="s">
        <v>445</v>
      </c>
      <c r="Q50" s="201"/>
      <c r="R50" s="201"/>
      <c r="S50" s="201"/>
      <c r="T50" s="198"/>
      <c r="U50" s="198"/>
      <c r="V50" s="198"/>
      <c r="W50" s="201"/>
      <c r="X50" s="201"/>
      <c r="Y50" s="201"/>
      <c r="Z50" s="198"/>
      <c r="AA50" s="201"/>
      <c r="AB50" s="201"/>
      <c r="AC50" s="198"/>
      <c r="AD50" s="198"/>
      <c r="AE50" s="201"/>
      <c r="AF50" s="201"/>
      <c r="AG50" s="198"/>
      <c r="AH50" s="198"/>
      <c r="AI50" s="198"/>
      <c r="AJ50" s="201">
        <v>7.8</v>
      </c>
      <c r="AK50" s="201">
        <v>7.8</v>
      </c>
      <c r="AL50" s="201"/>
      <c r="AM50" s="198"/>
      <c r="AN50" s="198"/>
      <c r="AO50" s="198"/>
      <c r="AP50" s="201"/>
      <c r="AQ50" s="201"/>
      <c r="AR50" s="198"/>
      <c r="AS50" s="198"/>
      <c r="AT50" s="198"/>
      <c r="AU50" s="201"/>
      <c r="AV50" s="201"/>
      <c r="AW50" s="201"/>
      <c r="AX50" s="198"/>
      <c r="AY50" s="198"/>
      <c r="AZ50" s="198"/>
      <c r="BA50" s="201"/>
      <c r="BB50" s="201"/>
      <c r="BC50" s="201"/>
      <c r="BD50" s="202"/>
      <c r="BE50" s="202"/>
      <c r="BF50" s="382"/>
      <c r="BG50" s="203"/>
      <c r="BH50" s="203"/>
      <c r="BI50" s="203"/>
      <c r="BJ50" s="203" t="s">
        <v>890</v>
      </c>
      <c r="BK50" s="203"/>
      <c r="BL50" s="382"/>
      <c r="BM50" s="482"/>
      <c r="BN50" s="519"/>
      <c r="BR50" s="528"/>
      <c r="BS50" s="528"/>
      <c r="BT50" s="528"/>
      <c r="BU50" s="529"/>
      <c r="BV50" s="529"/>
      <c r="BW50" s="529"/>
      <c r="BX50" s="520"/>
      <c r="BY50" s="520"/>
      <c r="BZ50" s="520"/>
      <c r="CA50" s="555"/>
      <c r="CB50" s="555"/>
      <c r="CC50" s="555"/>
    </row>
    <row r="51" spans="1:82" s="7" customFormat="1" ht="35.25" customHeight="1">
      <c r="A51" s="208"/>
      <c r="B51" s="209">
        <v>46</v>
      </c>
      <c r="C51" s="249" t="s">
        <v>860</v>
      </c>
      <c r="D51" s="416">
        <v>616009610193418</v>
      </c>
      <c r="E51" s="189" t="s">
        <v>626</v>
      </c>
      <c r="F51" s="204">
        <v>2018</v>
      </c>
      <c r="G51" s="208" t="s">
        <v>11</v>
      </c>
      <c r="H51" s="208" t="s">
        <v>288</v>
      </c>
      <c r="I51" s="208" t="s">
        <v>323</v>
      </c>
      <c r="J51" s="208" t="s">
        <v>861</v>
      </c>
      <c r="K51" s="208" t="s">
        <v>762</v>
      </c>
      <c r="L51" s="208" t="s">
        <v>763</v>
      </c>
      <c r="M51" s="208" t="s">
        <v>793</v>
      </c>
      <c r="N51" s="208" t="s">
        <v>793</v>
      </c>
      <c r="O51" s="33" t="s">
        <v>156</v>
      </c>
      <c r="P51" s="208" t="s">
        <v>477</v>
      </c>
      <c r="Q51" s="369">
        <v>7.6</v>
      </c>
      <c r="R51" s="201"/>
      <c r="S51" s="201"/>
      <c r="T51" s="201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>
        <v>8.3000000000000007</v>
      </c>
      <c r="AH51" s="198"/>
      <c r="AI51" s="198">
        <v>8.1</v>
      </c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202"/>
      <c r="BE51" s="202"/>
      <c r="BF51" s="358"/>
      <c r="BG51" s="202"/>
      <c r="BH51" s="202"/>
      <c r="BI51" s="202"/>
      <c r="BJ51" s="202"/>
      <c r="BK51" s="202"/>
      <c r="BL51" s="358"/>
      <c r="BM51" s="482"/>
      <c r="BN51" s="519"/>
      <c r="BO51" s="520"/>
      <c r="BP51" s="520"/>
      <c r="BQ51" s="520"/>
      <c r="BR51" s="528"/>
      <c r="BS51" s="528"/>
      <c r="BT51" s="528"/>
      <c r="BU51" s="529"/>
      <c r="BV51" s="529"/>
      <c r="BW51" s="529"/>
      <c r="BX51" s="520"/>
      <c r="BY51" s="520"/>
      <c r="BZ51" s="520"/>
      <c r="CA51" s="555"/>
      <c r="CB51" s="555"/>
      <c r="CC51" s="555"/>
    </row>
    <row r="52" spans="1:82" s="7" customFormat="1" ht="35.25" customHeight="1">
      <c r="A52" s="208"/>
      <c r="B52" s="209">
        <v>47</v>
      </c>
      <c r="C52" s="249" t="s">
        <v>1153</v>
      </c>
      <c r="D52" s="40">
        <v>616009510135718</v>
      </c>
      <c r="E52" s="189" t="s">
        <v>626</v>
      </c>
      <c r="F52" s="204">
        <v>2018</v>
      </c>
      <c r="G52" s="33" t="s">
        <v>20</v>
      </c>
      <c r="H52" s="33" t="s">
        <v>288</v>
      </c>
      <c r="I52" s="33" t="s">
        <v>390</v>
      </c>
      <c r="J52" s="33" t="s">
        <v>590</v>
      </c>
      <c r="K52" s="33" t="s">
        <v>1528</v>
      </c>
      <c r="L52" s="33" t="s">
        <v>1529</v>
      </c>
      <c r="M52" s="33" t="s">
        <v>289</v>
      </c>
      <c r="N52" s="33" t="s">
        <v>289</v>
      </c>
      <c r="O52" s="33" t="s">
        <v>156</v>
      </c>
      <c r="P52" s="33" t="s">
        <v>514</v>
      </c>
      <c r="Q52" s="201"/>
      <c r="R52" s="201"/>
      <c r="S52" s="201"/>
      <c r="T52" s="198"/>
      <c r="U52" s="198"/>
      <c r="V52" s="198"/>
      <c r="W52" s="201"/>
      <c r="X52" s="201"/>
      <c r="Y52" s="201"/>
      <c r="Z52" s="198"/>
      <c r="AA52" s="201"/>
      <c r="AB52" s="201"/>
      <c r="AC52" s="198"/>
      <c r="AD52" s="198"/>
      <c r="AE52" s="201"/>
      <c r="AF52" s="201"/>
      <c r="AG52" s="198"/>
      <c r="AH52" s="198"/>
      <c r="AI52" s="198"/>
      <c r="AJ52" s="201"/>
      <c r="AK52" s="201"/>
      <c r="AL52" s="201"/>
      <c r="AM52" s="198"/>
      <c r="AN52" s="198"/>
      <c r="AO52" s="198"/>
      <c r="AP52" s="201">
        <v>8.1999999999999993</v>
      </c>
      <c r="AQ52" s="201" t="s">
        <v>890</v>
      </c>
      <c r="AR52" s="198"/>
      <c r="AS52" s="198"/>
      <c r="AT52" s="198"/>
      <c r="AU52" s="201"/>
      <c r="AV52" s="201"/>
      <c r="AW52" s="201"/>
      <c r="AX52" s="198"/>
      <c r="AY52" s="198"/>
      <c r="AZ52" s="198"/>
      <c r="BA52" s="198"/>
      <c r="BB52" s="198"/>
      <c r="BC52" s="198"/>
      <c r="BD52" s="202"/>
      <c r="BE52" s="202"/>
      <c r="BF52" s="358"/>
      <c r="BG52" s="202"/>
      <c r="BH52" s="202"/>
      <c r="BI52" s="202"/>
      <c r="BJ52" s="202"/>
      <c r="BK52" s="202"/>
      <c r="BL52" s="358"/>
      <c r="BM52" s="482"/>
      <c r="BN52" s="519"/>
      <c r="BO52" s="520"/>
      <c r="BP52" s="520"/>
      <c r="BQ52" s="520"/>
      <c r="BR52" s="528"/>
      <c r="BS52" s="528"/>
      <c r="BT52" s="528"/>
      <c r="BU52" s="529"/>
      <c r="BV52" s="529"/>
      <c r="BW52" s="529"/>
      <c r="BX52" s="520"/>
      <c r="BY52" s="520"/>
      <c r="BZ52" s="520"/>
      <c r="CA52" s="555"/>
      <c r="CB52" s="555"/>
      <c r="CC52" s="555"/>
    </row>
    <row r="53" spans="1:82" s="7" customFormat="1" ht="35.25" customHeight="1">
      <c r="A53" s="208"/>
      <c r="B53" s="208"/>
      <c r="C53" s="249"/>
      <c r="D53" s="250"/>
      <c r="E53" s="250"/>
      <c r="F53" s="251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1"/>
      <c r="BE53" s="371"/>
      <c r="BF53" s="372"/>
      <c r="BG53" s="371"/>
      <c r="BH53" s="371"/>
      <c r="BI53" s="371"/>
      <c r="BJ53" s="196"/>
      <c r="BK53" s="196"/>
      <c r="BO53" s="238"/>
      <c r="BP53" s="238"/>
      <c r="BQ53" s="238"/>
    </row>
    <row r="54" spans="1:82" s="7" customFormat="1" ht="35.25" customHeight="1">
      <c r="A54" s="208"/>
      <c r="B54" s="208"/>
      <c r="C54" s="249"/>
      <c r="D54" s="250"/>
      <c r="E54" s="250"/>
      <c r="F54" s="251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52"/>
      <c r="BE54" s="252"/>
      <c r="BF54" s="238"/>
      <c r="BG54" s="252"/>
      <c r="BH54" s="252"/>
      <c r="BI54" s="252"/>
      <c r="BJ54" s="196"/>
      <c r="BK54" s="196"/>
      <c r="BO54" s="238"/>
      <c r="BP54" s="238"/>
      <c r="BQ54" s="238"/>
    </row>
    <row r="55" spans="1:82" s="7" customFormat="1" ht="35.25" customHeight="1">
      <c r="A55" s="208"/>
      <c r="B55" s="208"/>
      <c r="C55" s="249"/>
      <c r="D55" s="250"/>
      <c r="E55" s="250"/>
      <c r="F55" s="251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52"/>
      <c r="BE55" s="252"/>
      <c r="BF55" s="238"/>
      <c r="BG55" s="252"/>
      <c r="BH55" s="252"/>
      <c r="BI55" s="252"/>
      <c r="BJ55" s="196"/>
      <c r="BK55" s="196"/>
      <c r="BO55" s="238"/>
      <c r="BP55" s="238"/>
      <c r="BQ55" s="238"/>
    </row>
    <row r="56" spans="1:82" s="4" customFormat="1" ht="35.25" customHeight="1">
      <c r="A56" s="208"/>
      <c r="B56" s="208"/>
      <c r="C56" s="249"/>
      <c r="D56" s="250"/>
      <c r="E56" s="250"/>
      <c r="F56" s="251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194"/>
      <c r="BK56" s="194"/>
      <c r="BL56" s="194"/>
      <c r="BM56" s="194"/>
      <c r="BN56" s="194"/>
      <c r="BO56" s="208"/>
      <c r="BP56" s="208"/>
      <c r="BQ56" s="208"/>
      <c r="BR56" s="194"/>
      <c r="BV56" s="194"/>
      <c r="BW56" s="194"/>
      <c r="BX56" s="194"/>
      <c r="BY56" s="194"/>
      <c r="BZ56" s="194"/>
      <c r="CA56" s="194"/>
      <c r="CB56" s="194"/>
      <c r="CC56" s="194"/>
      <c r="CD56" s="194"/>
    </row>
    <row r="57" spans="1:82" s="4" customFormat="1" ht="35.25" customHeight="1">
      <c r="A57" s="208"/>
      <c r="B57" s="208"/>
      <c r="C57" s="249"/>
      <c r="D57" s="250"/>
      <c r="E57" s="250"/>
      <c r="F57" s="251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194"/>
      <c r="BK57" s="194"/>
      <c r="BL57" s="194"/>
      <c r="BM57" s="194"/>
      <c r="BN57" s="194"/>
      <c r="BO57" s="208"/>
      <c r="BP57" s="208"/>
      <c r="BQ57" s="208"/>
      <c r="BR57" s="194"/>
      <c r="BV57" s="194"/>
      <c r="BW57" s="194"/>
      <c r="BX57" s="194"/>
      <c r="BY57" s="194"/>
      <c r="BZ57" s="194"/>
      <c r="CA57" s="194"/>
      <c r="CB57" s="194"/>
      <c r="CC57" s="194"/>
      <c r="CD57" s="194"/>
    </row>
    <row r="58" spans="1:82" s="7" customFormat="1" ht="35.1" customHeight="1">
      <c r="D58" s="253"/>
      <c r="E58" s="253"/>
      <c r="BO58" s="238"/>
      <c r="BP58" s="238"/>
      <c r="BQ58" s="238"/>
    </row>
    <row r="59" spans="1:82" s="7" customFormat="1" ht="35.1" customHeight="1">
      <c r="D59" s="253"/>
      <c r="E59" s="253"/>
      <c r="BO59" s="238"/>
      <c r="BP59" s="238"/>
      <c r="BQ59" s="238"/>
    </row>
    <row r="60" spans="1:82" s="7" customFormat="1" ht="35.1" customHeight="1">
      <c r="D60" s="253"/>
      <c r="E60" s="253"/>
      <c r="BO60" s="238"/>
      <c r="BP60" s="238"/>
      <c r="BQ60" s="238"/>
    </row>
    <row r="61" spans="1:82" s="7" customFormat="1" ht="35.1" customHeight="1">
      <c r="D61" s="253"/>
      <c r="E61" s="253"/>
      <c r="BO61" s="238"/>
      <c r="BP61" s="238"/>
      <c r="BQ61" s="238"/>
    </row>
    <row r="62" spans="1:82" s="7" customFormat="1" ht="35.1" customHeight="1">
      <c r="D62" s="253"/>
      <c r="E62" s="253"/>
      <c r="BO62" s="238"/>
      <c r="BP62" s="238"/>
      <c r="BQ62" s="238"/>
    </row>
    <row r="63" spans="1:82" s="7" customFormat="1">
      <c r="D63" s="253"/>
      <c r="E63" s="253"/>
      <c r="BO63" s="238"/>
      <c r="BP63" s="238"/>
      <c r="BQ63" s="238"/>
    </row>
    <row r="64" spans="1:82" s="7" customFormat="1">
      <c r="D64" s="253"/>
      <c r="E64" s="253"/>
      <c r="BO64" s="238"/>
      <c r="BP64" s="238"/>
      <c r="BQ64" s="238"/>
    </row>
    <row r="65" spans="4:69" s="7" customFormat="1">
      <c r="D65" s="253"/>
      <c r="E65" s="253"/>
      <c r="BO65" s="238"/>
      <c r="BP65" s="238"/>
      <c r="BQ65" s="238"/>
    </row>
    <row r="66" spans="4:69" s="7" customFormat="1">
      <c r="D66" s="253"/>
      <c r="E66" s="253"/>
      <c r="BO66" s="238"/>
      <c r="BP66" s="238"/>
      <c r="BQ66" s="238"/>
    </row>
    <row r="67" spans="4:69" s="7" customFormat="1">
      <c r="D67" s="253"/>
      <c r="E67" s="253"/>
      <c r="BO67" s="238"/>
      <c r="BP67" s="238"/>
      <c r="BQ67" s="238"/>
    </row>
    <row r="68" spans="4:69" s="7" customFormat="1">
      <c r="D68" s="253"/>
      <c r="E68" s="253"/>
      <c r="BO68" s="238"/>
      <c r="BP68" s="238"/>
      <c r="BQ68" s="238"/>
    </row>
    <row r="69" spans="4:69" s="7" customFormat="1">
      <c r="D69" s="253"/>
      <c r="E69" s="253"/>
      <c r="BO69" s="238"/>
      <c r="BP69" s="238"/>
      <c r="BQ69" s="238"/>
    </row>
    <row r="70" spans="4:69" s="7" customFormat="1">
      <c r="D70" s="253"/>
      <c r="E70" s="253"/>
      <c r="BO70" s="238"/>
      <c r="BP70" s="238"/>
      <c r="BQ70" s="238"/>
    </row>
    <row r="71" spans="4:69" s="7" customFormat="1">
      <c r="D71" s="253"/>
      <c r="E71" s="253"/>
      <c r="BO71" s="238"/>
      <c r="BP71" s="238"/>
      <c r="BQ71" s="238"/>
    </row>
    <row r="72" spans="4:69" s="7" customFormat="1">
      <c r="D72" s="253"/>
      <c r="E72" s="253"/>
      <c r="BO72" s="238"/>
      <c r="BP72" s="238"/>
      <c r="BQ72" s="238"/>
    </row>
    <row r="73" spans="4:69" s="7" customFormat="1">
      <c r="D73" s="253"/>
      <c r="E73" s="253"/>
      <c r="BO73" s="238"/>
      <c r="BP73" s="238"/>
      <c r="BQ73" s="238"/>
    </row>
    <row r="74" spans="4:69" s="7" customFormat="1">
      <c r="D74" s="253"/>
      <c r="E74" s="253"/>
      <c r="BO74" s="238"/>
      <c r="BP74" s="238"/>
      <c r="BQ74" s="238"/>
    </row>
    <row r="75" spans="4:69" s="7" customFormat="1">
      <c r="D75" s="253"/>
      <c r="E75" s="253"/>
      <c r="BO75" s="238"/>
      <c r="BP75" s="238"/>
      <c r="BQ75" s="238"/>
    </row>
    <row r="76" spans="4:69" s="7" customFormat="1">
      <c r="D76" s="253"/>
      <c r="E76" s="253"/>
      <c r="BO76" s="238"/>
      <c r="BP76" s="238"/>
      <c r="BQ76" s="238"/>
    </row>
    <row r="77" spans="4:69" s="7" customFormat="1">
      <c r="D77" s="253"/>
      <c r="E77" s="253"/>
      <c r="BO77" s="238"/>
      <c r="BP77" s="238"/>
      <c r="BQ77" s="238"/>
    </row>
    <row r="78" spans="4:69" s="7" customFormat="1">
      <c r="D78" s="253"/>
      <c r="E78" s="253"/>
      <c r="BO78" s="238"/>
      <c r="BP78" s="238"/>
      <c r="BQ78" s="238"/>
    </row>
    <row r="79" spans="4:69" s="7" customFormat="1">
      <c r="D79" s="253"/>
      <c r="E79" s="253"/>
      <c r="BO79" s="238"/>
      <c r="BP79" s="238"/>
      <c r="BQ79" s="238"/>
    </row>
    <row r="80" spans="4:69" s="7" customFormat="1">
      <c r="D80" s="253"/>
      <c r="E80" s="253"/>
      <c r="BO80" s="238"/>
      <c r="BP80" s="238"/>
      <c r="BQ80" s="238"/>
    </row>
    <row r="81" spans="4:69" s="7" customFormat="1">
      <c r="D81" s="253"/>
      <c r="E81" s="253"/>
      <c r="BO81" s="238"/>
      <c r="BP81" s="238"/>
      <c r="BQ81" s="238"/>
    </row>
    <row r="82" spans="4:69" s="7" customFormat="1">
      <c r="D82" s="253"/>
      <c r="E82" s="253"/>
      <c r="BO82" s="238"/>
      <c r="BP82" s="238"/>
      <c r="BQ82" s="238"/>
    </row>
    <row r="83" spans="4:69" s="7" customFormat="1">
      <c r="D83" s="253"/>
      <c r="E83" s="253"/>
      <c r="BO83" s="238"/>
      <c r="BP83" s="238"/>
      <c r="BQ83" s="238"/>
    </row>
    <row r="84" spans="4:69" s="7" customFormat="1">
      <c r="D84" s="253"/>
      <c r="E84" s="253"/>
      <c r="BO84" s="238"/>
      <c r="BP84" s="238"/>
      <c r="BQ84" s="238"/>
    </row>
    <row r="85" spans="4:69" s="7" customFormat="1">
      <c r="D85" s="253"/>
      <c r="E85" s="253"/>
      <c r="BO85" s="238"/>
      <c r="BP85" s="238"/>
      <c r="BQ85" s="238"/>
    </row>
    <row r="86" spans="4:69" s="7" customFormat="1">
      <c r="D86" s="253"/>
      <c r="E86" s="253"/>
      <c r="BO86" s="238"/>
      <c r="BP86" s="238"/>
      <c r="BQ86" s="238"/>
    </row>
    <row r="87" spans="4:69" s="7" customFormat="1">
      <c r="D87" s="253"/>
      <c r="E87" s="253"/>
      <c r="BO87" s="238"/>
      <c r="BP87" s="238"/>
      <c r="BQ87" s="238"/>
    </row>
    <row r="88" spans="4:69" s="7" customFormat="1">
      <c r="D88" s="253"/>
      <c r="E88" s="253"/>
      <c r="BO88" s="238"/>
      <c r="BP88" s="238"/>
      <c r="BQ88" s="238"/>
    </row>
    <row r="89" spans="4:69" s="7" customFormat="1">
      <c r="D89" s="253"/>
      <c r="E89" s="253"/>
      <c r="BO89" s="238"/>
      <c r="BP89" s="238"/>
      <c r="BQ89" s="238"/>
    </row>
    <row r="90" spans="4:69" s="7" customFormat="1">
      <c r="D90" s="253"/>
      <c r="E90" s="253"/>
      <c r="BO90" s="238"/>
      <c r="BP90" s="238"/>
      <c r="BQ90" s="238"/>
    </row>
    <row r="91" spans="4:69" s="7" customFormat="1">
      <c r="D91" s="253"/>
      <c r="E91" s="253"/>
      <c r="BO91" s="238"/>
      <c r="BP91" s="238"/>
      <c r="BQ91" s="238"/>
    </row>
    <row r="92" spans="4:69" s="7" customFormat="1">
      <c r="D92" s="253"/>
      <c r="E92" s="253"/>
      <c r="BO92" s="238"/>
      <c r="BP92" s="238"/>
      <c r="BQ92" s="238"/>
    </row>
    <row r="93" spans="4:69" s="7" customFormat="1">
      <c r="D93" s="253"/>
      <c r="E93" s="253"/>
      <c r="BO93" s="238"/>
      <c r="BP93" s="238"/>
      <c r="BQ93" s="238"/>
    </row>
    <row r="94" spans="4:69" s="7" customFormat="1">
      <c r="D94" s="253"/>
      <c r="E94" s="253"/>
      <c r="BO94" s="238"/>
      <c r="BP94" s="238"/>
      <c r="BQ94" s="238"/>
    </row>
    <row r="95" spans="4:69" s="7" customFormat="1">
      <c r="D95" s="253"/>
      <c r="E95" s="253"/>
      <c r="BO95" s="238"/>
      <c r="BP95" s="238"/>
      <c r="BQ95" s="238"/>
    </row>
    <row r="96" spans="4:69" s="7" customFormat="1">
      <c r="D96" s="253"/>
      <c r="E96" s="253"/>
      <c r="BO96" s="238"/>
      <c r="BP96" s="238"/>
      <c r="BQ96" s="238"/>
    </row>
    <row r="97" spans="4:69" s="7" customFormat="1">
      <c r="D97" s="253"/>
      <c r="E97" s="253"/>
      <c r="BO97" s="238"/>
      <c r="BP97" s="238"/>
      <c r="BQ97" s="238"/>
    </row>
    <row r="98" spans="4:69" s="7" customFormat="1">
      <c r="D98" s="253"/>
      <c r="E98" s="253"/>
      <c r="BO98" s="238"/>
      <c r="BP98" s="238"/>
      <c r="BQ98" s="238"/>
    </row>
    <row r="99" spans="4:69" s="7" customFormat="1">
      <c r="D99" s="253"/>
      <c r="E99" s="253"/>
      <c r="BO99" s="238"/>
      <c r="BP99" s="238"/>
      <c r="BQ99" s="238"/>
    </row>
    <row r="100" spans="4:69" s="7" customFormat="1">
      <c r="D100" s="253"/>
      <c r="E100" s="253"/>
      <c r="BO100" s="238"/>
      <c r="BP100" s="238"/>
      <c r="BQ100" s="238"/>
    </row>
    <row r="101" spans="4:69" s="7" customFormat="1">
      <c r="D101" s="253"/>
      <c r="E101" s="253"/>
      <c r="BO101" s="238"/>
      <c r="BP101" s="238"/>
      <c r="BQ101" s="238"/>
    </row>
    <row r="102" spans="4:69" s="7" customFormat="1">
      <c r="D102" s="253"/>
      <c r="E102" s="253"/>
      <c r="BO102" s="238"/>
      <c r="BP102" s="238"/>
      <c r="BQ102" s="238"/>
    </row>
    <row r="103" spans="4:69" s="7" customFormat="1">
      <c r="D103" s="253"/>
      <c r="E103" s="253"/>
      <c r="BO103" s="238"/>
      <c r="BP103" s="238"/>
      <c r="BQ103" s="238"/>
    </row>
    <row r="104" spans="4:69" s="7" customFormat="1">
      <c r="D104" s="253"/>
      <c r="E104" s="253"/>
      <c r="BO104" s="238"/>
      <c r="BP104" s="238"/>
      <c r="BQ104" s="238"/>
    </row>
    <row r="105" spans="4:69" s="7" customFormat="1">
      <c r="D105" s="253"/>
      <c r="E105" s="253"/>
      <c r="BO105" s="238"/>
      <c r="BP105" s="238"/>
      <c r="BQ105" s="238"/>
    </row>
    <row r="106" spans="4:69" s="7" customFormat="1">
      <c r="D106" s="253"/>
      <c r="E106" s="253"/>
      <c r="BO106" s="238"/>
      <c r="BP106" s="238"/>
      <c r="BQ106" s="238"/>
    </row>
    <row r="107" spans="4:69" s="7" customFormat="1">
      <c r="D107" s="253"/>
      <c r="E107" s="253"/>
      <c r="BO107" s="238"/>
      <c r="BP107" s="238"/>
      <c r="BQ107" s="238"/>
    </row>
    <row r="108" spans="4:69" s="7" customFormat="1">
      <c r="D108" s="253"/>
      <c r="E108" s="253"/>
      <c r="BO108" s="238"/>
      <c r="BP108" s="238"/>
      <c r="BQ108" s="238"/>
    </row>
    <row r="109" spans="4:69" s="7" customFormat="1">
      <c r="D109" s="253"/>
      <c r="E109" s="253"/>
      <c r="BO109" s="238"/>
      <c r="BP109" s="238"/>
      <c r="BQ109" s="238"/>
    </row>
    <row r="110" spans="4:69" s="7" customFormat="1">
      <c r="D110" s="253"/>
      <c r="E110" s="253"/>
      <c r="BO110" s="238"/>
      <c r="BP110" s="238"/>
      <c r="BQ110" s="238"/>
    </row>
    <row r="111" spans="4:69" s="7" customFormat="1">
      <c r="D111" s="253"/>
      <c r="E111" s="253"/>
      <c r="BO111" s="238"/>
      <c r="BP111" s="238"/>
      <c r="BQ111" s="238"/>
    </row>
    <row r="112" spans="4:69" s="7" customFormat="1">
      <c r="D112" s="253"/>
      <c r="E112" s="253"/>
      <c r="BO112" s="238"/>
      <c r="BP112" s="238"/>
      <c r="BQ112" s="238"/>
    </row>
    <row r="113" spans="4:69" s="7" customFormat="1">
      <c r="D113" s="253"/>
      <c r="E113" s="253"/>
      <c r="BO113" s="238"/>
      <c r="BP113" s="238"/>
      <c r="BQ113" s="238"/>
    </row>
    <row r="114" spans="4:69" s="7" customFormat="1">
      <c r="D114" s="253"/>
      <c r="E114" s="253"/>
      <c r="BO114" s="238"/>
      <c r="BP114" s="238"/>
      <c r="BQ114" s="238"/>
    </row>
    <row r="115" spans="4:69" s="7" customFormat="1">
      <c r="D115" s="253"/>
      <c r="E115" s="253"/>
      <c r="BO115" s="238"/>
      <c r="BP115" s="238"/>
      <c r="BQ115" s="238"/>
    </row>
    <row r="116" spans="4:69" s="7" customFormat="1">
      <c r="D116" s="253"/>
      <c r="E116" s="253"/>
      <c r="BO116" s="238"/>
      <c r="BP116" s="238"/>
      <c r="BQ116" s="238"/>
    </row>
    <row r="117" spans="4:69" s="7" customFormat="1">
      <c r="D117" s="253"/>
      <c r="E117" s="253"/>
      <c r="BO117" s="238"/>
      <c r="BP117" s="238"/>
      <c r="BQ117" s="238"/>
    </row>
    <row r="118" spans="4:69" s="7" customFormat="1">
      <c r="D118" s="253"/>
      <c r="E118" s="253"/>
      <c r="BO118" s="238"/>
      <c r="BP118" s="238"/>
      <c r="BQ118" s="238"/>
    </row>
    <row r="119" spans="4:69" s="7" customFormat="1">
      <c r="D119" s="253"/>
      <c r="E119" s="253"/>
      <c r="BO119" s="238"/>
      <c r="BP119" s="238"/>
      <c r="BQ119" s="238"/>
    </row>
    <row r="120" spans="4:69" s="7" customFormat="1">
      <c r="D120" s="253"/>
      <c r="E120" s="253"/>
      <c r="BO120" s="238"/>
      <c r="BP120" s="238"/>
      <c r="BQ120" s="238"/>
    </row>
    <row r="121" spans="4:69" s="7" customFormat="1">
      <c r="D121" s="253"/>
      <c r="E121" s="253"/>
      <c r="BO121" s="238"/>
      <c r="BP121" s="238"/>
      <c r="BQ121" s="238"/>
    </row>
    <row r="122" spans="4:69" s="7" customFormat="1">
      <c r="D122" s="253"/>
      <c r="E122" s="253"/>
      <c r="BO122" s="238"/>
      <c r="BP122" s="238"/>
      <c r="BQ122" s="238"/>
    </row>
    <row r="123" spans="4:69" s="7" customFormat="1">
      <c r="D123" s="253"/>
      <c r="E123" s="253"/>
      <c r="BO123" s="238"/>
      <c r="BP123" s="238"/>
      <c r="BQ123" s="238"/>
    </row>
    <row r="124" spans="4:69" s="7" customFormat="1">
      <c r="D124" s="253"/>
      <c r="E124" s="253"/>
      <c r="BO124" s="238"/>
      <c r="BP124" s="238"/>
      <c r="BQ124" s="238"/>
    </row>
    <row r="125" spans="4:69" s="7" customFormat="1">
      <c r="D125" s="253"/>
      <c r="E125" s="253"/>
      <c r="BO125" s="238"/>
      <c r="BP125" s="238"/>
      <c r="BQ125" s="238"/>
    </row>
    <row r="126" spans="4:69" s="7" customFormat="1">
      <c r="D126" s="253"/>
      <c r="E126" s="253"/>
      <c r="BO126" s="238"/>
      <c r="BP126" s="238"/>
      <c r="BQ126" s="238"/>
    </row>
    <row r="127" spans="4:69" s="7" customFormat="1">
      <c r="D127" s="253"/>
      <c r="E127" s="253"/>
      <c r="BO127" s="238"/>
      <c r="BP127" s="238"/>
      <c r="BQ127" s="238"/>
    </row>
    <row r="128" spans="4:69" s="7" customFormat="1">
      <c r="D128" s="253"/>
      <c r="E128" s="253"/>
      <c r="BO128" s="238"/>
      <c r="BP128" s="238"/>
      <c r="BQ128" s="238"/>
    </row>
    <row r="129" spans="4:69" s="7" customFormat="1">
      <c r="D129" s="253"/>
      <c r="E129" s="253"/>
      <c r="BO129" s="238"/>
      <c r="BP129" s="238"/>
      <c r="BQ129" s="238"/>
    </row>
    <row r="130" spans="4:69" s="7" customFormat="1">
      <c r="D130" s="253"/>
      <c r="E130" s="253"/>
      <c r="BO130" s="238"/>
      <c r="BP130" s="238"/>
      <c r="BQ130" s="238"/>
    </row>
    <row r="131" spans="4:69" s="7" customFormat="1">
      <c r="D131" s="253"/>
      <c r="E131" s="253"/>
      <c r="BO131" s="238"/>
      <c r="BP131" s="238"/>
      <c r="BQ131" s="238"/>
    </row>
    <row r="132" spans="4:69" s="7" customFormat="1">
      <c r="D132" s="253"/>
      <c r="E132" s="253"/>
      <c r="BO132" s="238"/>
      <c r="BP132" s="238"/>
      <c r="BQ132" s="238"/>
    </row>
    <row r="133" spans="4:69" s="7" customFormat="1">
      <c r="D133" s="253"/>
      <c r="E133" s="253"/>
      <c r="BO133" s="238"/>
      <c r="BP133" s="238"/>
      <c r="BQ133" s="238"/>
    </row>
    <row r="134" spans="4:69" s="7" customFormat="1">
      <c r="D134" s="253"/>
      <c r="E134" s="253"/>
      <c r="BO134" s="238"/>
      <c r="BP134" s="238"/>
      <c r="BQ134" s="238"/>
    </row>
    <row r="135" spans="4:69" s="7" customFormat="1">
      <c r="D135" s="253"/>
      <c r="E135" s="253"/>
      <c r="BO135" s="238"/>
      <c r="BP135" s="238"/>
      <c r="BQ135" s="238"/>
    </row>
    <row r="136" spans="4:69" s="7" customFormat="1">
      <c r="D136" s="253"/>
      <c r="E136" s="253"/>
      <c r="BO136" s="238"/>
      <c r="BP136" s="238"/>
      <c r="BQ136" s="238"/>
    </row>
    <row r="137" spans="4:69" s="7" customFormat="1">
      <c r="D137" s="253"/>
      <c r="E137" s="253"/>
      <c r="BO137" s="238"/>
      <c r="BP137" s="238"/>
      <c r="BQ137" s="238"/>
    </row>
    <row r="138" spans="4:69" s="7" customFormat="1">
      <c r="D138" s="253"/>
      <c r="E138" s="253"/>
      <c r="BO138" s="238"/>
      <c r="BP138" s="238"/>
      <c r="BQ138" s="238"/>
    </row>
    <row r="139" spans="4:69" s="7" customFormat="1">
      <c r="D139" s="253"/>
      <c r="E139" s="253"/>
      <c r="BO139" s="238"/>
      <c r="BP139" s="238"/>
      <c r="BQ139" s="238"/>
    </row>
    <row r="140" spans="4:69" s="7" customFormat="1">
      <c r="D140" s="253"/>
      <c r="E140" s="253"/>
      <c r="BO140" s="238"/>
      <c r="BP140" s="238"/>
      <c r="BQ140" s="238"/>
    </row>
    <row r="141" spans="4:69" s="7" customFormat="1">
      <c r="D141" s="253"/>
      <c r="E141" s="253"/>
      <c r="BO141" s="238"/>
      <c r="BP141" s="238"/>
      <c r="BQ141" s="238"/>
    </row>
    <row r="142" spans="4:69" s="7" customFormat="1">
      <c r="D142" s="253"/>
      <c r="E142" s="253"/>
      <c r="BO142" s="238"/>
      <c r="BP142" s="238"/>
      <c r="BQ142" s="238"/>
    </row>
    <row r="143" spans="4:69" s="7" customFormat="1">
      <c r="D143" s="253"/>
      <c r="E143" s="253"/>
      <c r="BO143" s="238"/>
      <c r="BP143" s="238"/>
      <c r="BQ143" s="238"/>
    </row>
    <row r="144" spans="4:69" s="7" customFormat="1">
      <c r="D144" s="253"/>
      <c r="E144" s="253"/>
      <c r="BO144" s="238"/>
      <c r="BP144" s="238"/>
      <c r="BQ144" s="238"/>
    </row>
    <row r="145" spans="4:69" s="7" customFormat="1">
      <c r="D145" s="253"/>
      <c r="E145" s="253"/>
      <c r="BO145" s="238"/>
      <c r="BP145" s="238"/>
      <c r="BQ145" s="238"/>
    </row>
    <row r="146" spans="4:69" s="7" customFormat="1">
      <c r="D146" s="253"/>
      <c r="E146" s="253"/>
      <c r="BO146" s="238"/>
      <c r="BP146" s="238"/>
      <c r="BQ146" s="238"/>
    </row>
    <row r="147" spans="4:69" s="7" customFormat="1">
      <c r="D147" s="253"/>
      <c r="E147" s="253"/>
      <c r="BO147" s="238"/>
      <c r="BP147" s="238"/>
      <c r="BQ147" s="238"/>
    </row>
    <row r="148" spans="4:69" s="7" customFormat="1">
      <c r="D148" s="253"/>
      <c r="E148" s="253"/>
      <c r="BO148" s="238"/>
      <c r="BP148" s="238"/>
      <c r="BQ148" s="238"/>
    </row>
    <row r="149" spans="4:69" s="7" customFormat="1">
      <c r="D149" s="253"/>
      <c r="E149" s="253"/>
      <c r="BO149" s="238"/>
      <c r="BP149" s="238"/>
      <c r="BQ149" s="238"/>
    </row>
    <row r="150" spans="4:69" s="7" customFormat="1">
      <c r="D150" s="253"/>
      <c r="E150" s="253"/>
      <c r="BO150" s="238"/>
      <c r="BP150" s="238"/>
      <c r="BQ150" s="238"/>
    </row>
    <row r="151" spans="4:69" s="7" customFormat="1">
      <c r="D151" s="253"/>
      <c r="E151" s="253"/>
      <c r="BO151" s="238"/>
      <c r="BP151" s="238"/>
      <c r="BQ151" s="238"/>
    </row>
    <row r="152" spans="4:69" s="7" customFormat="1">
      <c r="D152" s="253"/>
      <c r="E152" s="253"/>
      <c r="BO152" s="238"/>
      <c r="BP152" s="238"/>
      <c r="BQ152" s="238"/>
    </row>
    <row r="153" spans="4:69" s="7" customFormat="1">
      <c r="D153" s="253"/>
      <c r="E153" s="253"/>
      <c r="BO153" s="238"/>
      <c r="BP153" s="238"/>
      <c r="BQ153" s="238"/>
    </row>
    <row r="154" spans="4:69" s="7" customFormat="1">
      <c r="D154" s="253"/>
      <c r="E154" s="253"/>
      <c r="BO154" s="238"/>
      <c r="BP154" s="238"/>
      <c r="BQ154" s="238"/>
    </row>
    <row r="155" spans="4:69" s="7" customFormat="1">
      <c r="D155" s="253"/>
      <c r="E155" s="253"/>
      <c r="BO155" s="238"/>
      <c r="BP155" s="238"/>
      <c r="BQ155" s="238"/>
    </row>
    <row r="156" spans="4:69" s="7" customFormat="1">
      <c r="D156" s="253"/>
      <c r="E156" s="253"/>
      <c r="BO156" s="238"/>
      <c r="BP156" s="238"/>
      <c r="BQ156" s="238"/>
    </row>
    <row r="157" spans="4:69" s="7" customFormat="1">
      <c r="D157" s="253"/>
      <c r="E157" s="253"/>
      <c r="BO157" s="238"/>
      <c r="BP157" s="238"/>
      <c r="BQ157" s="238"/>
    </row>
    <row r="158" spans="4:69" s="7" customFormat="1">
      <c r="D158" s="253"/>
      <c r="E158" s="253"/>
      <c r="BO158" s="238"/>
      <c r="BP158" s="238"/>
      <c r="BQ158" s="238"/>
    </row>
    <row r="159" spans="4:69" s="7" customFormat="1">
      <c r="D159" s="253"/>
      <c r="E159" s="253"/>
      <c r="BO159" s="238"/>
      <c r="BP159" s="238"/>
      <c r="BQ159" s="238"/>
    </row>
    <row r="160" spans="4:69" s="7" customFormat="1">
      <c r="D160" s="253"/>
      <c r="E160" s="253"/>
      <c r="BO160" s="238"/>
      <c r="BP160" s="238"/>
      <c r="BQ160" s="238"/>
    </row>
    <row r="161" spans="4:69" s="7" customFormat="1">
      <c r="D161" s="253"/>
      <c r="E161" s="253"/>
      <c r="BO161" s="238"/>
      <c r="BP161" s="238"/>
      <c r="BQ161" s="238"/>
    </row>
    <row r="162" spans="4:69" s="7" customFormat="1">
      <c r="D162" s="253"/>
      <c r="E162" s="253"/>
      <c r="BO162" s="238"/>
      <c r="BP162" s="238"/>
      <c r="BQ162" s="238"/>
    </row>
    <row r="163" spans="4:69" s="7" customFormat="1">
      <c r="D163" s="253"/>
      <c r="E163" s="253"/>
      <c r="BO163" s="238"/>
      <c r="BP163" s="238"/>
      <c r="BQ163" s="238"/>
    </row>
    <row r="164" spans="4:69" s="7" customFormat="1">
      <c r="D164" s="253"/>
      <c r="E164" s="253"/>
      <c r="BO164" s="238"/>
      <c r="BP164" s="238"/>
      <c r="BQ164" s="238"/>
    </row>
    <row r="165" spans="4:69" s="7" customFormat="1">
      <c r="D165" s="253"/>
      <c r="E165" s="253"/>
      <c r="BO165" s="238"/>
      <c r="BP165" s="238"/>
      <c r="BQ165" s="238"/>
    </row>
    <row r="166" spans="4:69" s="7" customFormat="1">
      <c r="D166" s="253"/>
      <c r="E166" s="253"/>
      <c r="BO166" s="238"/>
      <c r="BP166" s="238"/>
      <c r="BQ166" s="238"/>
    </row>
    <row r="167" spans="4:69" s="7" customFormat="1">
      <c r="D167" s="253"/>
      <c r="E167" s="253"/>
      <c r="BO167" s="238"/>
      <c r="BP167" s="238"/>
      <c r="BQ167" s="238"/>
    </row>
    <row r="168" spans="4:69" s="7" customFormat="1">
      <c r="D168" s="253"/>
      <c r="E168" s="253"/>
      <c r="BO168" s="238"/>
      <c r="BP168" s="238"/>
      <c r="BQ168" s="238"/>
    </row>
    <row r="169" spans="4:69" s="7" customFormat="1">
      <c r="D169" s="253"/>
      <c r="E169" s="253"/>
      <c r="BO169" s="238"/>
      <c r="BP169" s="238"/>
      <c r="BQ169" s="238"/>
    </row>
    <row r="170" spans="4:69" s="7" customFormat="1">
      <c r="D170" s="253"/>
      <c r="E170" s="253"/>
      <c r="BO170" s="238"/>
      <c r="BP170" s="238"/>
      <c r="BQ170" s="238"/>
    </row>
    <row r="171" spans="4:69" s="7" customFormat="1">
      <c r="D171" s="253"/>
      <c r="E171" s="253"/>
      <c r="BO171" s="238"/>
      <c r="BP171" s="238"/>
      <c r="BQ171" s="238"/>
    </row>
    <row r="172" spans="4:69" s="7" customFormat="1">
      <c r="D172" s="253"/>
      <c r="E172" s="253"/>
      <c r="BO172" s="238"/>
      <c r="BP172" s="238"/>
      <c r="BQ172" s="238"/>
    </row>
    <row r="173" spans="4:69" s="7" customFormat="1">
      <c r="D173" s="253"/>
      <c r="E173" s="253"/>
      <c r="BO173" s="238"/>
      <c r="BP173" s="238"/>
      <c r="BQ173" s="238"/>
    </row>
    <row r="174" spans="4:69" s="7" customFormat="1">
      <c r="D174" s="253"/>
      <c r="E174" s="253"/>
      <c r="BO174" s="238"/>
      <c r="BP174" s="238"/>
      <c r="BQ174" s="238"/>
    </row>
    <row r="175" spans="4:69" s="7" customFormat="1">
      <c r="D175" s="253"/>
      <c r="E175" s="253"/>
      <c r="BO175" s="238"/>
      <c r="BP175" s="238"/>
      <c r="BQ175" s="238"/>
    </row>
    <row r="176" spans="4:69" s="7" customFormat="1">
      <c r="D176" s="253"/>
      <c r="E176" s="253"/>
      <c r="BO176" s="238"/>
      <c r="BP176" s="238"/>
      <c r="BQ176" s="238"/>
    </row>
    <row r="177" spans="4:69" s="7" customFormat="1">
      <c r="D177" s="253"/>
      <c r="E177" s="253"/>
      <c r="BO177" s="238"/>
      <c r="BP177" s="238"/>
      <c r="BQ177" s="238"/>
    </row>
    <row r="178" spans="4:69" s="7" customFormat="1">
      <c r="D178" s="253"/>
      <c r="E178" s="253"/>
      <c r="BO178" s="238"/>
      <c r="BP178" s="238"/>
      <c r="BQ178" s="238"/>
    </row>
    <row r="179" spans="4:69" s="7" customFormat="1">
      <c r="D179" s="253"/>
      <c r="E179" s="253"/>
      <c r="BO179" s="238"/>
      <c r="BP179" s="238"/>
      <c r="BQ179" s="238"/>
    </row>
    <row r="180" spans="4:69" s="7" customFormat="1">
      <c r="D180" s="253"/>
      <c r="E180" s="253"/>
      <c r="BO180" s="238"/>
      <c r="BP180" s="238"/>
      <c r="BQ180" s="238"/>
    </row>
    <row r="181" spans="4:69" s="7" customFormat="1">
      <c r="D181" s="253"/>
      <c r="E181" s="253"/>
      <c r="BO181" s="238"/>
      <c r="BP181" s="238"/>
      <c r="BQ181" s="238"/>
    </row>
    <row r="182" spans="4:69" s="7" customFormat="1">
      <c r="D182" s="253"/>
      <c r="E182" s="253"/>
      <c r="BO182" s="238"/>
      <c r="BP182" s="238"/>
      <c r="BQ182" s="238"/>
    </row>
    <row r="183" spans="4:69" s="7" customFormat="1">
      <c r="D183" s="253"/>
      <c r="E183" s="253"/>
      <c r="BO183" s="238"/>
      <c r="BP183" s="238"/>
      <c r="BQ183" s="238"/>
    </row>
  </sheetData>
  <sortState ref="C6:AW40">
    <sortCondition ref="C6:C40"/>
  </sortState>
  <mergeCells count="64">
    <mergeCell ref="CA2:CC3"/>
    <mergeCell ref="CA4:CC4"/>
    <mergeCell ref="BX2:BZ3"/>
    <mergeCell ref="BX4:BZ4"/>
    <mergeCell ref="BJ2:BK3"/>
    <mergeCell ref="BJ4:BK4"/>
    <mergeCell ref="BR2:BT3"/>
    <mergeCell ref="BR4:BT4"/>
    <mergeCell ref="BU2:BW3"/>
    <mergeCell ref="BU4:BW4"/>
    <mergeCell ref="BL2:BN3"/>
    <mergeCell ref="BL4:BN4"/>
    <mergeCell ref="BO2:BQ3"/>
    <mergeCell ref="BO4:BQ4"/>
    <mergeCell ref="C1:P1"/>
    <mergeCell ref="H2:H5"/>
    <mergeCell ref="M2:M5"/>
    <mergeCell ref="N2:N5"/>
    <mergeCell ref="O2:O5"/>
    <mergeCell ref="P2:P5"/>
    <mergeCell ref="I2:I5"/>
    <mergeCell ref="J2:J5"/>
    <mergeCell ref="E2:E5"/>
    <mergeCell ref="K2:K5"/>
    <mergeCell ref="AE4:AF4"/>
    <mergeCell ref="AP4:AQ4"/>
    <mergeCell ref="L2:L5"/>
    <mergeCell ref="T4:V4"/>
    <mergeCell ref="AC2:AD3"/>
    <mergeCell ref="T2:V3"/>
    <mergeCell ref="AA2:AB3"/>
    <mergeCell ref="W2:Y3"/>
    <mergeCell ref="W4:Y4"/>
    <mergeCell ref="AA4:AB4"/>
    <mergeCell ref="AC4:AD4"/>
    <mergeCell ref="Z2:Z3"/>
    <mergeCell ref="Q2:S3"/>
    <mergeCell ref="Q4:S4"/>
    <mergeCell ref="AM4:AO4"/>
    <mergeCell ref="AG4:AI4"/>
    <mergeCell ref="A2:A5"/>
    <mergeCell ref="B2:B5"/>
    <mergeCell ref="C2:C5"/>
    <mergeCell ref="F2:F5"/>
    <mergeCell ref="G2:G5"/>
    <mergeCell ref="D2:D5"/>
    <mergeCell ref="AJ4:AL4"/>
    <mergeCell ref="BG2:BI3"/>
    <mergeCell ref="BA4:BC4"/>
    <mergeCell ref="BD2:BF3"/>
    <mergeCell ref="BD4:BF4"/>
    <mergeCell ref="BG4:BI4"/>
    <mergeCell ref="BA2:BC3"/>
    <mergeCell ref="AX2:AZ3"/>
    <mergeCell ref="AR4:AT4"/>
    <mergeCell ref="AU4:AW4"/>
    <mergeCell ref="AX4:AZ4"/>
    <mergeCell ref="AE2:AF3"/>
    <mergeCell ref="AG2:AI3"/>
    <mergeCell ref="AJ2:AL3"/>
    <mergeCell ref="AM2:AO3"/>
    <mergeCell ref="AU2:AW3"/>
    <mergeCell ref="AR2:AT3"/>
    <mergeCell ref="AP2:AQ3"/>
  </mergeCells>
  <conditionalFormatting sqref="J53:L57 J6:L29 J31:L51">
    <cfRule type="endsWith" dxfId="63" priority="20" stopIfTrue="1" operator="endsWith" text="xx">
      <formula>RIGHT(J6,LEN("xx"))="xx"</formula>
    </cfRule>
    <cfRule type="endsWith" dxfId="62" priority="21" stopIfTrue="1" operator="endsWith" text="oo">
      <formula>RIGHT(J6,LEN("oo"))="oo"</formula>
    </cfRule>
  </conditionalFormatting>
  <conditionalFormatting sqref="O6:O29 O31:O57">
    <cfRule type="containsText" dxfId="61" priority="23" stopIfTrue="1" operator="containsText" text="brak">
      <formula>NOT(ISERROR(SEARCH("brak",O6)))</formula>
    </cfRule>
  </conditionalFormatting>
  <conditionalFormatting sqref="E1:E29 E31:E1048576">
    <cfRule type="containsText" dxfId="60" priority="9" operator="containsText" text="bez prawa wpisu">
      <formula>NOT(ISERROR(SEARCH("bez prawa wpisu",E1)))</formula>
    </cfRule>
  </conditionalFormatting>
  <conditionalFormatting sqref="I52:K52">
    <cfRule type="endsWith" dxfId="59" priority="6" stopIfTrue="1" operator="endsWith" text="xx">
      <formula>RIGHT(I52,LEN("xx"))="xx"</formula>
    </cfRule>
    <cfRule type="endsWith" dxfId="58" priority="7" stopIfTrue="1" operator="endsWith" text="oo">
      <formula>RIGHT(I52,LEN("oo"))="oo"</formula>
    </cfRule>
  </conditionalFormatting>
  <conditionalFormatting sqref="L52">
    <cfRule type="endsWith" dxfId="57" priority="4" stopIfTrue="1" operator="endsWith" text="xx">
      <formula>RIGHT(L52,LEN("xx"))="xx"</formula>
    </cfRule>
    <cfRule type="endsWith" dxfId="56" priority="5" stopIfTrue="1" operator="endsWith" text="oo">
      <formula>RIGHT(L52,LEN("oo"))="oo"</formula>
    </cfRule>
  </conditionalFormatting>
  <conditionalFormatting sqref="J30:L30">
    <cfRule type="endsWith" dxfId="55" priority="2" stopIfTrue="1" operator="endsWith" text="xx">
      <formula>RIGHT(J30,LEN("xx"))="xx"</formula>
    </cfRule>
    <cfRule type="endsWith" dxfId="54" priority="3" stopIfTrue="1" operator="endsWith" text="oo">
      <formula>RIGHT(J30,LEN("oo"))="oo"</formula>
    </cfRule>
  </conditionalFormatting>
  <conditionalFormatting sqref="O30">
    <cfRule type="containsText" dxfId="53" priority="1" stopIfTrue="1" operator="containsText" text="brak">
      <formula>NOT(ISERROR(SEARCH("brak",O30)))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polskiej hodowli (z polskim paszportem)</oddHeader>
    <oddFooter>Strona &amp;P z &amp;N</oddFoot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K132"/>
  <sheetViews>
    <sheetView zoomScale="70" zoomScaleNormal="70" workbookViewId="0">
      <pane xSplit="3" ySplit="5" topLeftCell="D81" activePane="bottomRight" state="frozen"/>
      <selection pane="topRight" activeCell="D1" sqref="D1"/>
      <selection pane="bottomLeft" activeCell="A12" sqref="A12"/>
      <selection pane="bottomRight" activeCell="G20" sqref="G20:G21"/>
    </sheetView>
  </sheetViews>
  <sheetFormatPr defaultColWidth="9.140625" defaultRowHeight="12.75"/>
  <cols>
    <col min="1" max="1" width="42.42578125" style="12" customWidth="1"/>
    <col min="2" max="2" width="4.42578125" style="12" customWidth="1"/>
    <col min="3" max="3" width="20" style="12" bestFit="1" customWidth="1"/>
    <col min="4" max="4" width="23.7109375" style="422" customWidth="1"/>
    <col min="5" max="5" width="8.140625" style="14" bestFit="1" customWidth="1"/>
    <col min="6" max="6" width="5" style="12" bestFit="1" customWidth="1"/>
    <col min="7" max="7" width="8.5703125" style="4" customWidth="1"/>
    <col min="8" max="8" width="12.85546875" style="12" bestFit="1" customWidth="1"/>
    <col min="9" max="9" width="10.28515625" style="12" customWidth="1"/>
    <col min="10" max="10" width="29.7109375" style="12" bestFit="1" customWidth="1"/>
    <col min="11" max="11" width="19.5703125" style="12" bestFit="1" customWidth="1"/>
    <col min="12" max="12" width="22.42578125" style="12" bestFit="1" customWidth="1"/>
    <col min="13" max="13" width="18.85546875" style="12" bestFit="1" customWidth="1"/>
    <col min="14" max="14" width="22.85546875" style="12" customWidth="1"/>
    <col min="15" max="15" width="8.5703125" style="12" bestFit="1" customWidth="1"/>
    <col min="16" max="16" width="24.140625" style="12" bestFit="1" customWidth="1"/>
    <col min="17" max="19" width="5.7109375" style="11" customWidth="1"/>
    <col min="20" max="22" width="5.7109375" style="78" customWidth="1"/>
    <col min="23" max="25" width="5.7109375" style="11" customWidth="1"/>
    <col min="26" max="28" width="5.7109375" style="78" customWidth="1"/>
    <col min="29" max="31" width="5.7109375" style="11" customWidth="1"/>
    <col min="32" max="34" width="5.7109375" style="78" customWidth="1"/>
    <col min="35" max="37" width="5.7109375" style="11" customWidth="1"/>
    <col min="38" max="40" width="5.7109375" style="78" customWidth="1"/>
    <col min="41" max="43" width="5.7109375" style="11" customWidth="1"/>
    <col min="44" max="46" width="5.7109375" style="78" customWidth="1"/>
    <col min="47" max="49" width="5.7109375" style="11" customWidth="1"/>
    <col min="50" max="52" width="5.7109375" style="78" customWidth="1"/>
    <col min="53" max="55" width="5.7109375" style="11" customWidth="1"/>
    <col min="56" max="58" width="5.7109375" style="78" customWidth="1"/>
    <col min="59" max="61" width="5.7109375" style="11" customWidth="1"/>
    <col min="62" max="65" width="5.7109375" style="78" customWidth="1"/>
    <col min="66" max="70" width="5.7109375" style="11" customWidth="1"/>
    <col min="71" max="74" width="5.7109375" style="78" customWidth="1"/>
    <col min="75" max="77" width="5.7109375" style="11" customWidth="1"/>
    <col min="78" max="80" width="5.7109375" style="510" customWidth="1"/>
    <col min="81" max="94" width="5.7109375" style="12" customWidth="1"/>
    <col min="95" max="16384" width="9.140625" style="12"/>
  </cols>
  <sheetData>
    <row r="1" spans="1:89" s="4" customFormat="1" ht="39.75" customHeight="1">
      <c r="A1" s="1"/>
      <c r="B1" s="1"/>
      <c r="C1" s="643" t="s">
        <v>802</v>
      </c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1"/>
      <c r="R1" s="10"/>
      <c r="S1" s="1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D1" s="1"/>
      <c r="BE1" s="1"/>
      <c r="BF1" s="1"/>
      <c r="BG1" s="1"/>
      <c r="BH1" s="1"/>
      <c r="BI1" s="1"/>
      <c r="BJ1" s="1"/>
      <c r="BK1" s="1"/>
      <c r="BL1" s="1"/>
    </row>
    <row r="2" spans="1:89" ht="12.75" customHeight="1">
      <c r="A2" s="644" t="s">
        <v>0</v>
      </c>
      <c r="B2" s="644" t="s">
        <v>87</v>
      </c>
      <c r="C2" s="644" t="s">
        <v>1</v>
      </c>
      <c r="D2" s="656" t="s">
        <v>56</v>
      </c>
      <c r="E2" s="653" t="s">
        <v>2</v>
      </c>
      <c r="F2" s="644" t="s">
        <v>3</v>
      </c>
      <c r="G2" s="644" t="s">
        <v>60</v>
      </c>
      <c r="H2" s="644" t="s">
        <v>60</v>
      </c>
      <c r="I2" s="644" t="s">
        <v>4</v>
      </c>
      <c r="J2" s="644" t="s">
        <v>5</v>
      </c>
      <c r="K2" s="644" t="s">
        <v>6</v>
      </c>
      <c r="L2" s="644" t="s">
        <v>7</v>
      </c>
      <c r="M2" s="644" t="s">
        <v>8</v>
      </c>
      <c r="N2" s="644" t="s">
        <v>9</v>
      </c>
      <c r="O2" s="647" t="s">
        <v>49</v>
      </c>
      <c r="P2" s="644" t="s">
        <v>10</v>
      </c>
      <c r="Q2" s="659" t="s">
        <v>826</v>
      </c>
      <c r="R2" s="660"/>
      <c r="S2" s="661"/>
      <c r="T2" s="670" t="s">
        <v>862</v>
      </c>
      <c r="U2" s="671"/>
      <c r="V2" s="671"/>
      <c r="W2" s="674" t="s">
        <v>899</v>
      </c>
      <c r="X2" s="675"/>
      <c r="Y2" s="675"/>
      <c r="Z2" s="670" t="s">
        <v>935</v>
      </c>
      <c r="AA2" s="671"/>
      <c r="AB2" s="678"/>
      <c r="AC2" s="659" t="s">
        <v>1055</v>
      </c>
      <c r="AD2" s="660"/>
      <c r="AE2" s="660"/>
      <c r="AF2" s="670" t="s">
        <v>1153</v>
      </c>
      <c r="AG2" s="671"/>
      <c r="AH2" s="671"/>
      <c r="AI2" s="659" t="s">
        <v>1192</v>
      </c>
      <c r="AJ2" s="660"/>
      <c r="AK2" s="660"/>
      <c r="AL2" s="670" t="s">
        <v>1220</v>
      </c>
      <c r="AM2" s="671"/>
      <c r="AN2" s="671"/>
      <c r="AO2" s="659" t="s">
        <v>1335</v>
      </c>
      <c r="AP2" s="660"/>
      <c r="AQ2" s="660"/>
      <c r="AR2" s="560" t="s">
        <v>1383</v>
      </c>
      <c r="AS2" s="560"/>
      <c r="AT2" s="560"/>
      <c r="AU2" s="659" t="s">
        <v>1392</v>
      </c>
      <c r="AV2" s="660"/>
      <c r="AW2" s="660"/>
      <c r="AX2" s="628" t="s">
        <v>1192</v>
      </c>
      <c r="AY2" s="629"/>
      <c r="AZ2" s="630"/>
      <c r="BA2" s="637" t="s">
        <v>1447</v>
      </c>
      <c r="BB2" s="638"/>
      <c r="BC2" s="639"/>
      <c r="BD2" s="670" t="s">
        <v>1383</v>
      </c>
      <c r="BE2" s="671"/>
      <c r="BF2" s="678"/>
      <c r="BG2" s="559" t="s">
        <v>1845</v>
      </c>
      <c r="BH2" s="559"/>
      <c r="BI2" s="559"/>
      <c r="BJ2" s="628" t="s">
        <v>1847</v>
      </c>
      <c r="BK2" s="629"/>
      <c r="BL2" s="629"/>
      <c r="BM2" s="630"/>
      <c r="BN2" s="637" t="s">
        <v>1856</v>
      </c>
      <c r="BO2" s="638"/>
      <c r="BP2" s="638"/>
      <c r="BQ2" s="638"/>
      <c r="BR2" s="639"/>
      <c r="BS2" s="619" t="s">
        <v>1915</v>
      </c>
      <c r="BT2" s="620"/>
      <c r="BU2" s="620"/>
      <c r="BV2" s="621"/>
      <c r="BW2" s="637" t="s">
        <v>1220</v>
      </c>
      <c r="BX2" s="638"/>
      <c r="BY2" s="639"/>
      <c r="BZ2" s="602" t="s">
        <v>933</v>
      </c>
      <c r="CA2" s="603"/>
      <c r="CB2" s="604"/>
      <c r="CC2" s="611" t="s">
        <v>1915</v>
      </c>
      <c r="CD2" s="612"/>
      <c r="CE2" s="613"/>
      <c r="CF2" s="611" t="s">
        <v>1383</v>
      </c>
      <c r="CG2" s="612"/>
      <c r="CH2" s="613"/>
      <c r="CI2" s="637" t="s">
        <v>1192</v>
      </c>
      <c r="CJ2" s="638"/>
      <c r="CK2" s="639"/>
    </row>
    <row r="3" spans="1:89" ht="14.25" customHeight="1">
      <c r="A3" s="645"/>
      <c r="B3" s="645"/>
      <c r="C3" s="645"/>
      <c r="D3" s="657"/>
      <c r="E3" s="654"/>
      <c r="F3" s="645"/>
      <c r="G3" s="645"/>
      <c r="H3" s="645"/>
      <c r="I3" s="645"/>
      <c r="J3" s="645"/>
      <c r="K3" s="645"/>
      <c r="L3" s="645"/>
      <c r="M3" s="645"/>
      <c r="N3" s="645"/>
      <c r="O3" s="648"/>
      <c r="P3" s="645"/>
      <c r="Q3" s="662"/>
      <c r="R3" s="663"/>
      <c r="S3" s="664"/>
      <c r="T3" s="672"/>
      <c r="U3" s="673"/>
      <c r="V3" s="673"/>
      <c r="W3" s="676"/>
      <c r="X3" s="677"/>
      <c r="Y3" s="677"/>
      <c r="Z3" s="672"/>
      <c r="AA3" s="673"/>
      <c r="AB3" s="679"/>
      <c r="AC3" s="662"/>
      <c r="AD3" s="663"/>
      <c r="AE3" s="663"/>
      <c r="AF3" s="672"/>
      <c r="AG3" s="673"/>
      <c r="AH3" s="673"/>
      <c r="AI3" s="662"/>
      <c r="AJ3" s="663"/>
      <c r="AK3" s="663"/>
      <c r="AL3" s="672"/>
      <c r="AM3" s="673"/>
      <c r="AN3" s="673"/>
      <c r="AO3" s="662"/>
      <c r="AP3" s="663"/>
      <c r="AQ3" s="663"/>
      <c r="AR3" s="560"/>
      <c r="AS3" s="560"/>
      <c r="AT3" s="560"/>
      <c r="AU3" s="662"/>
      <c r="AV3" s="663"/>
      <c r="AW3" s="663"/>
      <c r="AX3" s="631"/>
      <c r="AY3" s="632"/>
      <c r="AZ3" s="633"/>
      <c r="BA3" s="640"/>
      <c r="BB3" s="641"/>
      <c r="BC3" s="642"/>
      <c r="BD3" s="672"/>
      <c r="BE3" s="673"/>
      <c r="BF3" s="679"/>
      <c r="BG3" s="559"/>
      <c r="BH3" s="559"/>
      <c r="BI3" s="559"/>
      <c r="BJ3" s="631"/>
      <c r="BK3" s="632"/>
      <c r="BL3" s="632"/>
      <c r="BM3" s="633"/>
      <c r="BN3" s="640"/>
      <c r="BO3" s="641"/>
      <c r="BP3" s="641"/>
      <c r="BQ3" s="641"/>
      <c r="BR3" s="642"/>
      <c r="BS3" s="622"/>
      <c r="BT3" s="623"/>
      <c r="BU3" s="623"/>
      <c r="BV3" s="624"/>
      <c r="BW3" s="640"/>
      <c r="BX3" s="641"/>
      <c r="BY3" s="642"/>
      <c r="BZ3" s="605"/>
      <c r="CA3" s="606"/>
      <c r="CB3" s="607"/>
      <c r="CC3" s="614"/>
      <c r="CD3" s="615"/>
      <c r="CE3" s="616"/>
      <c r="CF3" s="614"/>
      <c r="CG3" s="615"/>
      <c r="CH3" s="616"/>
      <c r="CI3" s="640"/>
      <c r="CJ3" s="641"/>
      <c r="CK3" s="642"/>
    </row>
    <row r="4" spans="1:89" ht="12.75" customHeight="1">
      <c r="A4" s="645"/>
      <c r="B4" s="645"/>
      <c r="C4" s="645"/>
      <c r="D4" s="657"/>
      <c r="E4" s="654"/>
      <c r="F4" s="645"/>
      <c r="G4" s="645"/>
      <c r="H4" s="645"/>
      <c r="I4" s="645"/>
      <c r="J4" s="645"/>
      <c r="K4" s="645"/>
      <c r="L4" s="645"/>
      <c r="M4" s="645"/>
      <c r="N4" s="645"/>
      <c r="O4" s="648"/>
      <c r="P4" s="645"/>
      <c r="Q4" s="665" t="s">
        <v>785</v>
      </c>
      <c r="R4" s="666"/>
      <c r="S4" s="667"/>
      <c r="T4" s="668" t="s">
        <v>863</v>
      </c>
      <c r="U4" s="669"/>
      <c r="V4" s="669"/>
      <c r="W4" s="665" t="s">
        <v>900</v>
      </c>
      <c r="X4" s="666"/>
      <c r="Y4" s="666"/>
      <c r="Z4" s="650" t="s">
        <v>914</v>
      </c>
      <c r="AA4" s="651"/>
      <c r="AB4" s="652"/>
      <c r="AC4" s="680" t="s">
        <v>1063</v>
      </c>
      <c r="AD4" s="681"/>
      <c r="AE4" s="681"/>
      <c r="AF4" s="668" t="s">
        <v>1154</v>
      </c>
      <c r="AG4" s="669"/>
      <c r="AH4" s="669"/>
      <c r="AI4" s="665" t="s">
        <v>1193</v>
      </c>
      <c r="AJ4" s="666"/>
      <c r="AK4" s="666"/>
      <c r="AL4" s="668" t="s">
        <v>1221</v>
      </c>
      <c r="AM4" s="669"/>
      <c r="AN4" s="669"/>
      <c r="AO4" s="665" t="s">
        <v>1336</v>
      </c>
      <c r="AP4" s="666"/>
      <c r="AQ4" s="666"/>
      <c r="AR4" s="560" t="s">
        <v>1336</v>
      </c>
      <c r="AS4" s="560"/>
      <c r="AT4" s="560"/>
      <c r="AU4" s="665" t="s">
        <v>1399</v>
      </c>
      <c r="AV4" s="666"/>
      <c r="AW4" s="666"/>
      <c r="AX4" s="634" t="s">
        <v>1407</v>
      </c>
      <c r="AY4" s="635"/>
      <c r="AZ4" s="636"/>
      <c r="BA4" s="682" t="s">
        <v>1446</v>
      </c>
      <c r="BB4" s="683"/>
      <c r="BC4" s="684"/>
      <c r="BD4" s="685" t="s">
        <v>1660</v>
      </c>
      <c r="BE4" s="686"/>
      <c r="BF4" s="687"/>
      <c r="BG4" s="563" t="s">
        <v>1846</v>
      </c>
      <c r="BH4" s="563"/>
      <c r="BI4" s="563"/>
      <c r="BJ4" s="634" t="s">
        <v>1193</v>
      </c>
      <c r="BK4" s="635"/>
      <c r="BL4" s="635"/>
      <c r="BM4" s="636"/>
      <c r="BN4" s="682" t="s">
        <v>1857</v>
      </c>
      <c r="BO4" s="683"/>
      <c r="BP4" s="683"/>
      <c r="BQ4" s="683"/>
      <c r="BR4" s="684"/>
      <c r="BS4" s="625" t="s">
        <v>1846</v>
      </c>
      <c r="BT4" s="626"/>
      <c r="BU4" s="626"/>
      <c r="BV4" s="627"/>
      <c r="BW4" s="682" t="s">
        <v>1989</v>
      </c>
      <c r="BX4" s="683"/>
      <c r="BY4" s="684"/>
      <c r="BZ4" s="608" t="s">
        <v>2074</v>
      </c>
      <c r="CA4" s="609"/>
      <c r="CB4" s="610"/>
      <c r="CC4" s="608" t="s">
        <v>2138</v>
      </c>
      <c r="CD4" s="617"/>
      <c r="CE4" s="618"/>
      <c r="CF4" s="608" t="s">
        <v>1336</v>
      </c>
      <c r="CG4" s="617"/>
      <c r="CH4" s="618"/>
      <c r="CI4" s="682" t="s">
        <v>2301</v>
      </c>
      <c r="CJ4" s="683"/>
      <c r="CK4" s="684"/>
    </row>
    <row r="5" spans="1:89" ht="12.75" customHeight="1">
      <c r="A5" s="646"/>
      <c r="B5" s="646"/>
      <c r="C5" s="646"/>
      <c r="D5" s="658"/>
      <c r="E5" s="655"/>
      <c r="F5" s="646"/>
      <c r="G5" s="646"/>
      <c r="H5" s="646"/>
      <c r="I5" s="646"/>
      <c r="J5" s="646"/>
      <c r="K5" s="646"/>
      <c r="L5" s="646"/>
      <c r="M5" s="646"/>
      <c r="N5" s="646"/>
      <c r="O5" s="649"/>
      <c r="P5" s="646"/>
      <c r="Q5" s="54" t="s">
        <v>304</v>
      </c>
      <c r="R5" s="51"/>
      <c r="S5" s="51"/>
      <c r="T5" s="75" t="s">
        <v>304</v>
      </c>
      <c r="U5" s="75" t="s">
        <v>304</v>
      </c>
      <c r="V5" s="74"/>
      <c r="W5" s="51" t="s">
        <v>901</v>
      </c>
      <c r="X5" s="274" t="s">
        <v>901</v>
      </c>
      <c r="Y5" s="51" t="s">
        <v>901</v>
      </c>
      <c r="Z5" s="74" t="s">
        <v>915</v>
      </c>
      <c r="AA5" s="281"/>
      <c r="AB5" s="143"/>
      <c r="AC5" s="315" t="s">
        <v>915</v>
      </c>
      <c r="AD5" s="314"/>
      <c r="AE5" s="51"/>
      <c r="AF5" s="336" t="s">
        <v>915</v>
      </c>
      <c r="AG5" s="336"/>
      <c r="AH5" s="336" t="s">
        <v>915</v>
      </c>
      <c r="AI5" s="336" t="s">
        <v>915</v>
      </c>
      <c r="AJ5" s="354" t="s">
        <v>915</v>
      </c>
      <c r="AK5" s="354" t="s">
        <v>915</v>
      </c>
      <c r="AL5" s="354" t="s">
        <v>915</v>
      </c>
      <c r="AM5" s="354" t="s">
        <v>915</v>
      </c>
      <c r="AN5" s="354" t="s">
        <v>915</v>
      </c>
      <c r="AO5" s="51" t="s">
        <v>304</v>
      </c>
      <c r="AP5" s="379" t="s">
        <v>304</v>
      </c>
      <c r="AQ5" s="51" t="s">
        <v>304</v>
      </c>
      <c r="AR5" s="374" t="s">
        <v>304</v>
      </c>
      <c r="AS5" s="374" t="s">
        <v>304</v>
      </c>
      <c r="AT5" s="374" t="s">
        <v>304</v>
      </c>
      <c r="AU5" s="51" t="s">
        <v>304</v>
      </c>
      <c r="AV5" s="395" t="s">
        <v>901</v>
      </c>
      <c r="AW5" s="395" t="s">
        <v>304</v>
      </c>
      <c r="AX5" s="74" t="s">
        <v>1408</v>
      </c>
      <c r="AY5" s="187" t="s">
        <v>1408</v>
      </c>
      <c r="AZ5" s="74" t="s">
        <v>1408</v>
      </c>
      <c r="BA5" s="50" t="s">
        <v>304</v>
      </c>
      <c r="BB5" s="391" t="s">
        <v>304</v>
      </c>
      <c r="BC5" s="50"/>
      <c r="BD5" s="74" t="s">
        <v>304</v>
      </c>
      <c r="BE5" s="74" t="s">
        <v>304</v>
      </c>
      <c r="BF5" s="74" t="s">
        <v>1798</v>
      </c>
      <c r="BG5" s="459" t="s">
        <v>1408</v>
      </c>
      <c r="BH5" s="459"/>
      <c r="BI5" s="459"/>
      <c r="BJ5" s="74" t="s">
        <v>304</v>
      </c>
      <c r="BK5" s="74" t="s">
        <v>304</v>
      </c>
      <c r="BL5" s="74" t="s">
        <v>304</v>
      </c>
      <c r="BM5" s="84"/>
      <c r="BN5" s="50" t="s">
        <v>1408</v>
      </c>
      <c r="BO5" s="50" t="s">
        <v>1408</v>
      </c>
      <c r="BP5" s="50" t="s">
        <v>1408</v>
      </c>
      <c r="BQ5" s="50" t="s">
        <v>1408</v>
      </c>
      <c r="BR5" s="50"/>
      <c r="BS5" s="466" t="s">
        <v>1408</v>
      </c>
      <c r="BT5" s="466" t="s">
        <v>1408</v>
      </c>
      <c r="BU5" s="466" t="s">
        <v>1408</v>
      </c>
      <c r="BV5" s="466"/>
      <c r="BW5" s="53" t="s">
        <v>304</v>
      </c>
      <c r="BX5" s="53" t="s">
        <v>304</v>
      </c>
      <c r="BY5" s="512" t="s">
        <v>304</v>
      </c>
      <c r="BZ5" s="510" t="s">
        <v>1408</v>
      </c>
      <c r="CA5" s="510" t="s">
        <v>1408</v>
      </c>
      <c r="CB5" s="510" t="s">
        <v>1408</v>
      </c>
      <c r="CC5" s="510" t="s">
        <v>304</v>
      </c>
      <c r="CD5" s="510" t="s">
        <v>304</v>
      </c>
      <c r="CE5" s="510"/>
      <c r="CF5" s="510" t="s">
        <v>304</v>
      </c>
      <c r="CG5" s="510" t="s">
        <v>304</v>
      </c>
      <c r="CH5" s="510"/>
      <c r="CI5" s="548" t="s">
        <v>304</v>
      </c>
      <c r="CJ5" s="548"/>
      <c r="CK5" s="512"/>
    </row>
    <row r="6" spans="1:89" ht="40.5" customHeight="1">
      <c r="A6" s="100"/>
      <c r="B6" s="210">
        <v>1</v>
      </c>
      <c r="C6" s="103" t="s">
        <v>467</v>
      </c>
      <c r="D6" s="213" t="s">
        <v>642</v>
      </c>
      <c r="E6" s="19">
        <v>2018</v>
      </c>
      <c r="F6" s="28" t="s">
        <v>11</v>
      </c>
      <c r="G6" s="214" t="s">
        <v>626</v>
      </c>
      <c r="H6" s="28" t="s">
        <v>319</v>
      </c>
      <c r="I6" s="28" t="s">
        <v>312</v>
      </c>
      <c r="J6" s="28" t="s">
        <v>590</v>
      </c>
      <c r="K6" s="28" t="s">
        <v>643</v>
      </c>
      <c r="L6" s="28" t="s">
        <v>644</v>
      </c>
      <c r="M6" s="28" t="s">
        <v>302</v>
      </c>
      <c r="N6" s="28" t="s">
        <v>645</v>
      </c>
      <c r="O6" s="18" t="s">
        <v>16</v>
      </c>
      <c r="P6" s="28" t="s">
        <v>468</v>
      </c>
      <c r="Q6" s="54"/>
      <c r="R6" s="55"/>
      <c r="S6" s="153"/>
      <c r="T6" s="75"/>
      <c r="U6" s="75"/>
      <c r="V6" s="75"/>
      <c r="W6" s="55"/>
      <c r="X6" s="55"/>
      <c r="Y6" s="55"/>
      <c r="Z6" s="75"/>
      <c r="AA6" s="75"/>
      <c r="AB6" s="75"/>
      <c r="AC6" s="55"/>
      <c r="AD6" s="55"/>
      <c r="AE6" s="55"/>
      <c r="AF6" s="75"/>
      <c r="AG6" s="75"/>
      <c r="AH6" s="75"/>
      <c r="AI6" s="55"/>
      <c r="AJ6" s="55"/>
      <c r="AK6" s="54"/>
      <c r="AL6" s="75">
        <v>8.6999999999999993</v>
      </c>
      <c r="AM6" s="75">
        <v>8.5</v>
      </c>
      <c r="AN6" s="75">
        <v>8.9</v>
      </c>
      <c r="AO6" s="55"/>
      <c r="AP6" s="55"/>
      <c r="AQ6" s="55"/>
      <c r="AR6" s="79"/>
      <c r="AS6" s="80"/>
      <c r="AT6" s="80"/>
      <c r="AU6" s="55"/>
      <c r="AV6" s="55"/>
      <c r="AW6" s="55"/>
      <c r="AX6" s="79"/>
      <c r="AY6" s="80"/>
      <c r="AZ6" s="81"/>
      <c r="BA6" s="152"/>
      <c r="BB6" s="152"/>
      <c r="BC6" s="152"/>
      <c r="BD6" s="75"/>
      <c r="BE6" s="75"/>
      <c r="BF6" s="75"/>
      <c r="BG6" s="57"/>
      <c r="BH6" s="56"/>
      <c r="BI6" s="56"/>
      <c r="BJ6" s="85"/>
      <c r="BK6" s="81"/>
      <c r="BL6" s="81"/>
      <c r="BM6" s="151"/>
      <c r="BN6" s="152"/>
      <c r="BO6" s="152"/>
      <c r="BP6" s="152"/>
      <c r="BQ6" s="152"/>
      <c r="BR6" s="152"/>
      <c r="BS6" s="151"/>
      <c r="BT6" s="151"/>
      <c r="BU6" s="151"/>
      <c r="BV6" s="151"/>
      <c r="BW6" s="152">
        <v>8</v>
      </c>
      <c r="BX6" s="152">
        <v>8.3000000000000007</v>
      </c>
      <c r="BY6" s="512">
        <v>8.1999999999999993</v>
      </c>
      <c r="CC6" s="510"/>
      <c r="CD6" s="510"/>
      <c r="CE6" s="510"/>
      <c r="CF6" s="510"/>
      <c r="CG6" s="510"/>
      <c r="CH6" s="510"/>
      <c r="CI6" s="548"/>
      <c r="CJ6" s="548"/>
      <c r="CK6" s="548"/>
    </row>
    <row r="7" spans="1:89" ht="40.5" customHeight="1">
      <c r="A7" s="211"/>
      <c r="B7" s="210">
        <v>2</v>
      </c>
      <c r="C7" s="493" t="s">
        <v>2110</v>
      </c>
      <c r="D7" s="213" t="s">
        <v>2106</v>
      </c>
      <c r="E7" s="19">
        <v>2018</v>
      </c>
      <c r="F7" s="28" t="s">
        <v>20</v>
      </c>
      <c r="G7" s="496" t="s">
        <v>626</v>
      </c>
      <c r="H7" s="28" t="s">
        <v>641</v>
      </c>
      <c r="I7" s="28" t="s">
        <v>275</v>
      </c>
      <c r="J7" s="28" t="s">
        <v>2107</v>
      </c>
      <c r="K7" s="28" t="s">
        <v>2108</v>
      </c>
      <c r="L7" s="28" t="s">
        <v>2109</v>
      </c>
      <c r="M7" s="28" t="s">
        <v>869</v>
      </c>
      <c r="N7" s="28" t="s">
        <v>869</v>
      </c>
      <c r="O7" s="18" t="s">
        <v>161</v>
      </c>
      <c r="P7" s="28" t="s">
        <v>379</v>
      </c>
      <c r="Q7" s="54"/>
      <c r="R7" s="55"/>
      <c r="S7" s="492"/>
      <c r="T7" s="75"/>
      <c r="U7" s="75"/>
      <c r="V7" s="75"/>
      <c r="W7" s="55"/>
      <c r="X7" s="55"/>
      <c r="Y7" s="55"/>
      <c r="Z7" s="75"/>
      <c r="AA7" s="75"/>
      <c r="AB7" s="75"/>
      <c r="AC7" s="55"/>
      <c r="AD7" s="55"/>
      <c r="AE7" s="55"/>
      <c r="AF7" s="75"/>
      <c r="AG7" s="75"/>
      <c r="AH7" s="75"/>
      <c r="AI7" s="55"/>
      <c r="AJ7" s="55"/>
      <c r="AK7" s="54"/>
      <c r="AL7" s="75"/>
      <c r="AM7" s="75"/>
      <c r="AN7" s="75"/>
      <c r="AO7" s="55"/>
      <c r="AP7" s="55"/>
      <c r="AQ7" s="55"/>
      <c r="AR7" s="79"/>
      <c r="AS7" s="80"/>
      <c r="AT7" s="80"/>
      <c r="AU7" s="55"/>
      <c r="AV7" s="55"/>
      <c r="AW7" s="55"/>
      <c r="AX7" s="79"/>
      <c r="AY7" s="80"/>
      <c r="AZ7" s="81"/>
      <c r="BA7" s="489"/>
      <c r="BB7" s="489"/>
      <c r="BC7" s="489"/>
      <c r="BD7" s="75"/>
      <c r="BE7" s="75"/>
      <c r="BF7" s="75"/>
      <c r="BG7" s="57"/>
      <c r="BH7" s="56"/>
      <c r="BI7" s="56"/>
      <c r="BJ7" s="85"/>
      <c r="BK7" s="81"/>
      <c r="BL7" s="81"/>
      <c r="BM7" s="491"/>
      <c r="BN7" s="489"/>
      <c r="BO7" s="489"/>
      <c r="BP7" s="489"/>
      <c r="BQ7" s="489"/>
      <c r="BR7" s="489"/>
      <c r="BS7" s="491"/>
      <c r="BT7" s="491"/>
      <c r="BU7" s="491"/>
      <c r="BV7" s="491"/>
      <c r="BW7" s="489"/>
      <c r="BX7" s="489"/>
      <c r="BY7" s="512"/>
      <c r="BZ7" s="510" t="s">
        <v>890</v>
      </c>
      <c r="CA7" s="510" t="s">
        <v>890</v>
      </c>
      <c r="CC7" s="510"/>
      <c r="CD7" s="510"/>
      <c r="CE7" s="510"/>
      <c r="CF7" s="510"/>
      <c r="CG7" s="510"/>
      <c r="CH7" s="510"/>
      <c r="CI7" s="548"/>
      <c r="CJ7" s="548"/>
      <c r="CK7" s="548"/>
    </row>
    <row r="8" spans="1:89" ht="40.5" customHeight="1">
      <c r="A8" s="100"/>
      <c r="B8" s="210">
        <v>3</v>
      </c>
      <c r="C8" s="408" t="s">
        <v>466</v>
      </c>
      <c r="D8" s="213" t="s">
        <v>647</v>
      </c>
      <c r="E8" s="19">
        <v>2018</v>
      </c>
      <c r="F8" s="28" t="s">
        <v>21</v>
      </c>
      <c r="G8" s="212" t="s">
        <v>626</v>
      </c>
      <c r="H8" s="28" t="s">
        <v>319</v>
      </c>
      <c r="I8" s="28" t="s">
        <v>275</v>
      </c>
      <c r="J8" s="28" t="s">
        <v>593</v>
      </c>
      <c r="K8" s="28" t="s">
        <v>648</v>
      </c>
      <c r="L8" s="28" t="s">
        <v>649</v>
      </c>
      <c r="M8" s="28" t="s">
        <v>322</v>
      </c>
      <c r="N8" s="28" t="s">
        <v>316</v>
      </c>
      <c r="O8" s="18" t="s">
        <v>156</v>
      </c>
      <c r="P8" s="28" t="s">
        <v>465</v>
      </c>
      <c r="Q8" s="54">
        <v>8.5</v>
      </c>
      <c r="R8" s="55"/>
      <c r="S8" s="146"/>
      <c r="T8" s="75"/>
      <c r="U8" s="75"/>
      <c r="V8" s="75"/>
      <c r="W8" s="55"/>
      <c r="X8" s="55"/>
      <c r="Y8" s="55"/>
      <c r="Z8" s="75"/>
      <c r="AA8" s="75"/>
      <c r="AB8" s="75"/>
      <c r="AC8" s="55"/>
      <c r="AD8" s="55"/>
      <c r="AE8" s="55"/>
      <c r="AF8" s="75"/>
      <c r="AG8" s="75"/>
      <c r="AH8" s="75"/>
      <c r="AI8" s="55"/>
      <c r="AJ8" s="55"/>
      <c r="AK8" s="54"/>
      <c r="AL8" s="75"/>
      <c r="AM8" s="75"/>
      <c r="AN8" s="75"/>
      <c r="AO8" s="55"/>
      <c r="AP8" s="55"/>
      <c r="AQ8" s="55"/>
      <c r="AR8" s="79"/>
      <c r="AS8" s="80"/>
      <c r="AT8" s="80"/>
      <c r="AU8" s="55"/>
      <c r="AV8" s="55"/>
      <c r="AW8" s="55"/>
      <c r="AX8" s="79">
        <v>0</v>
      </c>
      <c r="AY8" s="80" t="s">
        <v>890</v>
      </c>
      <c r="AZ8" s="81">
        <v>0</v>
      </c>
      <c r="BA8" s="145"/>
      <c r="BB8" s="145"/>
      <c r="BC8" s="145"/>
      <c r="BD8" s="75"/>
      <c r="BE8" s="75"/>
      <c r="BF8" s="75"/>
      <c r="BG8" s="57"/>
      <c r="BH8" s="56"/>
      <c r="BI8" s="56"/>
      <c r="BJ8" s="85"/>
      <c r="BK8" s="81"/>
      <c r="BL8" s="81"/>
      <c r="BM8" s="148"/>
      <c r="BN8" s="145"/>
      <c r="BO8" s="145"/>
      <c r="BP8" s="145"/>
      <c r="BQ8" s="145"/>
      <c r="BR8" s="145"/>
      <c r="BS8" s="148"/>
      <c r="BT8" s="148" t="s">
        <v>890</v>
      </c>
      <c r="BU8" s="148"/>
      <c r="BV8" s="148"/>
      <c r="BW8" s="145"/>
      <c r="BX8" s="145"/>
      <c r="BY8" s="512"/>
      <c r="CC8" s="510">
        <v>8.5</v>
      </c>
      <c r="CD8" s="510">
        <v>8.8000000000000007</v>
      </c>
      <c r="CE8" s="510"/>
      <c r="CF8" s="510"/>
      <c r="CG8" s="510"/>
      <c r="CH8" s="510"/>
      <c r="CI8" s="548"/>
      <c r="CJ8" s="548"/>
      <c r="CK8" s="548"/>
    </row>
    <row r="9" spans="1:89" ht="40.5" customHeight="1">
      <c r="A9" s="211"/>
      <c r="B9" s="210">
        <v>4</v>
      </c>
      <c r="C9" s="408" t="s">
        <v>1085</v>
      </c>
      <c r="D9" s="213">
        <v>528036201800008</v>
      </c>
      <c r="E9" s="19">
        <v>2018</v>
      </c>
      <c r="F9" s="28" t="s">
        <v>20</v>
      </c>
      <c r="G9" s="319" t="s">
        <v>626</v>
      </c>
      <c r="H9" s="28" t="s">
        <v>53</v>
      </c>
      <c r="I9" s="28" t="s">
        <v>275</v>
      </c>
      <c r="J9" s="28" t="s">
        <v>1086</v>
      </c>
      <c r="K9" s="28" t="s">
        <v>1087</v>
      </c>
      <c r="L9" s="28" t="s">
        <v>1088</v>
      </c>
      <c r="M9" s="28" t="s">
        <v>1530</v>
      </c>
      <c r="N9" s="28" t="s">
        <v>1089</v>
      </c>
      <c r="O9" s="18" t="s">
        <v>16</v>
      </c>
      <c r="P9" s="28" t="s">
        <v>1090</v>
      </c>
      <c r="Q9" s="54"/>
      <c r="R9" s="55"/>
      <c r="S9" s="314"/>
      <c r="T9" s="75"/>
      <c r="U9" s="75"/>
      <c r="V9" s="75"/>
      <c r="W9" s="55"/>
      <c r="X9" s="55"/>
      <c r="Y9" s="55"/>
      <c r="Z9" s="75"/>
      <c r="AA9" s="75"/>
      <c r="AB9" s="75"/>
      <c r="AC9" s="55">
        <v>7.9</v>
      </c>
      <c r="AD9" s="55"/>
      <c r="AE9" s="55"/>
      <c r="AF9" s="75"/>
      <c r="AG9" s="75"/>
      <c r="AH9" s="75"/>
      <c r="AI9" s="55"/>
      <c r="AJ9" s="55">
        <v>8.1999999999999993</v>
      </c>
      <c r="AK9" s="54"/>
      <c r="AL9" s="75"/>
      <c r="AM9" s="75"/>
      <c r="AN9" s="75"/>
      <c r="AO9" s="55"/>
      <c r="AP9" s="55"/>
      <c r="AQ9" s="55"/>
      <c r="AR9" s="79"/>
      <c r="AS9" s="80"/>
      <c r="AT9" s="80"/>
      <c r="AU9" s="55"/>
      <c r="AV9" s="55"/>
      <c r="AW9" s="55"/>
      <c r="AX9" s="79"/>
      <c r="AY9" s="80"/>
      <c r="AZ9" s="81"/>
      <c r="BA9" s="312"/>
      <c r="BB9" s="312"/>
      <c r="BC9" s="312"/>
      <c r="BD9" s="75"/>
      <c r="BE9" s="75"/>
      <c r="BF9" s="75"/>
      <c r="BG9" s="57"/>
      <c r="BH9" s="56"/>
      <c r="BI9" s="56"/>
      <c r="BJ9" s="85"/>
      <c r="BK9" s="81">
        <v>8.1999999999999993</v>
      </c>
      <c r="BL9" s="81"/>
      <c r="BM9" s="313"/>
      <c r="BN9" s="312"/>
      <c r="BO9" s="312"/>
      <c r="BP9" s="312"/>
      <c r="BQ9" s="312"/>
      <c r="BR9" s="312"/>
      <c r="BS9" s="313"/>
      <c r="BT9" s="313"/>
      <c r="BU9" s="313"/>
      <c r="BV9" s="313"/>
      <c r="BW9" s="312"/>
      <c r="BX9" s="312"/>
      <c r="BY9" s="512"/>
      <c r="CC9" s="510"/>
      <c r="CD9" s="510"/>
      <c r="CE9" s="510"/>
      <c r="CF9" s="510"/>
      <c r="CG9" s="510"/>
      <c r="CH9" s="510"/>
      <c r="CI9" s="548"/>
      <c r="CJ9" s="548"/>
      <c r="CK9" s="548"/>
    </row>
    <row r="10" spans="1:89" ht="40.5" customHeight="1">
      <c r="A10" s="211"/>
      <c r="B10" s="210">
        <v>5</v>
      </c>
      <c r="C10" s="408" t="s">
        <v>1189</v>
      </c>
      <c r="D10" s="213" t="s">
        <v>1531</v>
      </c>
      <c r="E10" s="19">
        <v>2018</v>
      </c>
      <c r="F10" s="28" t="s">
        <v>20</v>
      </c>
      <c r="G10" s="410" t="s">
        <v>626</v>
      </c>
      <c r="H10" s="28" t="s">
        <v>319</v>
      </c>
      <c r="I10" s="28" t="s">
        <v>326</v>
      </c>
      <c r="J10" s="28" t="s">
        <v>1532</v>
      </c>
      <c r="K10" s="28" t="s">
        <v>1533</v>
      </c>
      <c r="L10" s="28" t="s">
        <v>1534</v>
      </c>
      <c r="M10" s="28" t="s">
        <v>1430</v>
      </c>
      <c r="N10" s="28" t="s">
        <v>1431</v>
      </c>
      <c r="O10" s="18" t="s">
        <v>16</v>
      </c>
      <c r="P10" s="28" t="s">
        <v>1191</v>
      </c>
      <c r="Q10" s="54"/>
      <c r="R10" s="55"/>
      <c r="S10" s="334"/>
      <c r="T10" s="75"/>
      <c r="U10" s="75"/>
      <c r="V10" s="75"/>
      <c r="W10" s="55"/>
      <c r="X10" s="55"/>
      <c r="Y10" s="55"/>
      <c r="Z10" s="75"/>
      <c r="AA10" s="75"/>
      <c r="AB10" s="75"/>
      <c r="AC10" s="55"/>
      <c r="AD10" s="55"/>
      <c r="AE10" s="55"/>
      <c r="AF10" s="75"/>
      <c r="AG10" s="75"/>
      <c r="AH10" s="75"/>
      <c r="AI10" s="55">
        <v>8.3000000000000007</v>
      </c>
      <c r="AJ10" s="55">
        <v>8.1999999999999993</v>
      </c>
      <c r="AK10" s="54"/>
      <c r="AL10" s="75"/>
      <c r="AM10" s="75"/>
      <c r="AN10" s="75"/>
      <c r="AO10" s="55"/>
      <c r="AP10" s="55"/>
      <c r="AQ10" s="55"/>
      <c r="AR10" s="79"/>
      <c r="AS10" s="80"/>
      <c r="AT10" s="80"/>
      <c r="AU10" s="55"/>
      <c r="AV10" s="55"/>
      <c r="AW10" s="55"/>
      <c r="AX10" s="79"/>
      <c r="AY10" s="80" t="s">
        <v>890</v>
      </c>
      <c r="AZ10" s="81"/>
      <c r="BA10" s="331"/>
      <c r="BB10" s="331"/>
      <c r="BC10" s="331"/>
      <c r="BD10" s="75"/>
      <c r="BE10" s="75"/>
      <c r="BF10" s="75"/>
      <c r="BG10" s="57"/>
      <c r="BH10" s="56"/>
      <c r="BI10" s="56"/>
      <c r="BJ10" s="85">
        <v>8.3000000000000007</v>
      </c>
      <c r="BK10" s="81">
        <v>8.1999999999999993</v>
      </c>
      <c r="BL10" s="81">
        <v>8.3000000000000007</v>
      </c>
      <c r="BM10" s="332"/>
      <c r="BN10" s="331"/>
      <c r="BO10" s="331"/>
      <c r="BP10" s="331"/>
      <c r="BQ10" s="331"/>
      <c r="BR10" s="331"/>
      <c r="BS10" s="332"/>
      <c r="BT10" s="332"/>
      <c r="BU10" s="332"/>
      <c r="BV10" s="332"/>
      <c r="BW10" s="331"/>
      <c r="BX10" s="331"/>
      <c r="BY10" s="512"/>
      <c r="CC10" s="510"/>
      <c r="CD10" s="510"/>
      <c r="CE10" s="510"/>
      <c r="CF10" s="510"/>
      <c r="CG10" s="510"/>
      <c r="CH10" s="510"/>
      <c r="CI10" s="548"/>
      <c r="CJ10" s="548"/>
      <c r="CK10" s="548"/>
    </row>
    <row r="11" spans="1:89" ht="40.5" customHeight="1">
      <c r="A11" s="8" t="s">
        <v>203</v>
      </c>
      <c r="B11" s="210">
        <v>6</v>
      </c>
      <c r="C11" s="30" t="s">
        <v>1916</v>
      </c>
      <c r="D11" s="213"/>
      <c r="E11" s="19">
        <v>2018</v>
      </c>
      <c r="F11" s="28" t="s">
        <v>11</v>
      </c>
      <c r="G11" s="469"/>
      <c r="H11" s="28" t="s">
        <v>403</v>
      </c>
      <c r="I11" s="28" t="s">
        <v>320</v>
      </c>
      <c r="J11" s="28" t="s">
        <v>1917</v>
      </c>
      <c r="K11" s="28" t="s">
        <v>1918</v>
      </c>
      <c r="L11" s="28" t="s">
        <v>1919</v>
      </c>
      <c r="M11" s="28"/>
      <c r="N11" s="28"/>
      <c r="O11" s="18"/>
      <c r="P11" s="28" t="s">
        <v>1920</v>
      </c>
      <c r="Q11" s="54"/>
      <c r="R11" s="55"/>
      <c r="S11" s="465"/>
      <c r="T11" s="75"/>
      <c r="U11" s="75"/>
      <c r="V11" s="75"/>
      <c r="W11" s="55"/>
      <c r="X11" s="55"/>
      <c r="Y11" s="55"/>
      <c r="Z11" s="75"/>
      <c r="AA11" s="75"/>
      <c r="AB11" s="75"/>
      <c r="AC11" s="55"/>
      <c r="AD11" s="55"/>
      <c r="AE11" s="55"/>
      <c r="AF11" s="75"/>
      <c r="AG11" s="75"/>
      <c r="AH11" s="75"/>
      <c r="AI11" s="55"/>
      <c r="AJ11" s="55"/>
      <c r="AK11" s="54"/>
      <c r="AL11" s="75"/>
      <c r="AM11" s="75"/>
      <c r="AN11" s="75"/>
      <c r="AO11" s="55"/>
      <c r="AP11" s="55"/>
      <c r="AQ11" s="55"/>
      <c r="AR11" s="79"/>
      <c r="AS11" s="80"/>
      <c r="AT11" s="80"/>
      <c r="AU11" s="55"/>
      <c r="AV11" s="55"/>
      <c r="AW11" s="55"/>
      <c r="AX11" s="79"/>
      <c r="AY11" s="80"/>
      <c r="AZ11" s="81"/>
      <c r="BA11" s="461"/>
      <c r="BB11" s="461"/>
      <c r="BC11" s="461"/>
      <c r="BD11" s="75"/>
      <c r="BE11" s="75"/>
      <c r="BF11" s="75"/>
      <c r="BG11" s="57"/>
      <c r="BH11" s="56"/>
      <c r="BI11" s="56"/>
      <c r="BJ11" s="85"/>
      <c r="BK11" s="81"/>
      <c r="BL11" s="81"/>
      <c r="BM11" s="463"/>
      <c r="BN11" s="461"/>
      <c r="BO11" s="461"/>
      <c r="BP11" s="461"/>
      <c r="BQ11" s="461"/>
      <c r="BR11" s="461"/>
      <c r="BS11" s="463">
        <v>0</v>
      </c>
      <c r="BT11" s="463"/>
      <c r="BU11" s="463" t="s">
        <v>890</v>
      </c>
      <c r="BV11" s="463"/>
      <c r="BW11" s="461"/>
      <c r="BX11" s="461"/>
      <c r="BY11" s="512"/>
      <c r="CC11" s="510"/>
      <c r="CD11" s="510"/>
      <c r="CE11" s="510"/>
      <c r="CF11" s="510"/>
      <c r="CG11" s="510"/>
      <c r="CH11" s="510"/>
      <c r="CI11" s="548"/>
      <c r="CJ11" s="548"/>
      <c r="CK11" s="548"/>
    </row>
    <row r="12" spans="1:89" ht="40.5" customHeight="1">
      <c r="A12" s="211"/>
      <c r="B12" s="210">
        <v>7</v>
      </c>
      <c r="C12" s="479" t="s">
        <v>2034</v>
      </c>
      <c r="D12" s="213" t="s">
        <v>2035</v>
      </c>
      <c r="E12" s="19">
        <v>2019</v>
      </c>
      <c r="F12" s="28" t="s">
        <v>11</v>
      </c>
      <c r="G12" s="552" t="s">
        <v>626</v>
      </c>
      <c r="H12" s="28" t="s">
        <v>273</v>
      </c>
      <c r="I12" s="28" t="s">
        <v>320</v>
      </c>
      <c r="J12" s="28" t="s">
        <v>2315</v>
      </c>
      <c r="K12" s="28" t="s">
        <v>2347</v>
      </c>
      <c r="L12" s="28" t="s">
        <v>1565</v>
      </c>
      <c r="M12" s="28" t="s">
        <v>2036</v>
      </c>
      <c r="N12" s="28" t="s">
        <v>2037</v>
      </c>
      <c r="O12" s="18" t="s">
        <v>305</v>
      </c>
      <c r="P12" s="28" t="s">
        <v>2038</v>
      </c>
      <c r="Q12" s="54"/>
      <c r="R12" s="55"/>
      <c r="S12" s="475"/>
      <c r="T12" s="75"/>
      <c r="U12" s="75"/>
      <c r="V12" s="75"/>
      <c r="W12" s="55"/>
      <c r="X12" s="55"/>
      <c r="Y12" s="55"/>
      <c r="Z12" s="75"/>
      <c r="AA12" s="75"/>
      <c r="AB12" s="75"/>
      <c r="AC12" s="55"/>
      <c r="AD12" s="55"/>
      <c r="AE12" s="55"/>
      <c r="AF12" s="75"/>
      <c r="AG12" s="75"/>
      <c r="AH12" s="75"/>
      <c r="AI12" s="55"/>
      <c r="AJ12" s="55"/>
      <c r="AK12" s="54"/>
      <c r="AL12" s="75"/>
      <c r="AM12" s="75"/>
      <c r="AN12" s="75"/>
      <c r="AO12" s="55"/>
      <c r="AP12" s="55"/>
      <c r="AQ12" s="55"/>
      <c r="AR12" s="79"/>
      <c r="AS12" s="80"/>
      <c r="AT12" s="80"/>
      <c r="AU12" s="55"/>
      <c r="AV12" s="55"/>
      <c r="AW12" s="55"/>
      <c r="AX12" s="79"/>
      <c r="AY12" s="80"/>
      <c r="AZ12" s="81"/>
      <c r="BA12" s="472"/>
      <c r="BB12" s="472"/>
      <c r="BC12" s="472"/>
      <c r="BD12" s="75"/>
      <c r="BE12" s="75"/>
      <c r="BF12" s="75"/>
      <c r="BG12" s="57"/>
      <c r="BH12" s="56"/>
      <c r="BI12" s="56"/>
      <c r="BJ12" s="85"/>
      <c r="BK12" s="81"/>
      <c r="BL12" s="81"/>
      <c r="BM12" s="474"/>
      <c r="BN12" s="472"/>
      <c r="BO12" s="472"/>
      <c r="BP12" s="472"/>
      <c r="BQ12" s="472"/>
      <c r="BR12" s="472"/>
      <c r="BS12" s="474"/>
      <c r="BT12" s="474"/>
      <c r="BU12" s="474"/>
      <c r="BV12" s="474"/>
      <c r="BW12" s="472">
        <v>7.8</v>
      </c>
      <c r="BX12" s="472"/>
      <c r="BY12" s="512"/>
      <c r="CC12" s="510"/>
      <c r="CD12" s="510"/>
      <c r="CE12" s="510"/>
      <c r="CF12" s="510"/>
      <c r="CG12" s="510"/>
      <c r="CH12" s="510"/>
      <c r="CI12" s="548"/>
      <c r="CJ12" s="548"/>
      <c r="CK12" s="548"/>
    </row>
    <row r="13" spans="1:89" ht="40.5" customHeight="1">
      <c r="A13" s="211"/>
      <c r="B13" s="210">
        <v>8</v>
      </c>
      <c r="C13" s="408" t="s">
        <v>947</v>
      </c>
      <c r="D13" s="213" t="s">
        <v>1535</v>
      </c>
      <c r="E13" s="19">
        <v>2018</v>
      </c>
      <c r="F13" s="28" t="s">
        <v>20</v>
      </c>
      <c r="G13" s="410" t="s">
        <v>626</v>
      </c>
      <c r="H13" s="28" t="s">
        <v>381</v>
      </c>
      <c r="I13" s="28" t="s">
        <v>275</v>
      </c>
      <c r="J13" s="28" t="s">
        <v>646</v>
      </c>
      <c r="K13" s="28" t="s">
        <v>948</v>
      </c>
      <c r="L13" s="28" t="s">
        <v>657</v>
      </c>
      <c r="M13" s="28" t="s">
        <v>324</v>
      </c>
      <c r="N13" s="28" t="s">
        <v>949</v>
      </c>
      <c r="O13" s="18" t="s">
        <v>156</v>
      </c>
      <c r="P13" s="28" t="s">
        <v>949</v>
      </c>
      <c r="Q13" s="54"/>
      <c r="R13" s="55"/>
      <c r="S13" s="280"/>
      <c r="T13" s="75"/>
      <c r="U13" s="75"/>
      <c r="V13" s="75"/>
      <c r="W13" s="55"/>
      <c r="X13" s="55"/>
      <c r="Y13" s="55"/>
      <c r="Z13" s="75">
        <v>7.8</v>
      </c>
      <c r="AA13" s="75"/>
      <c r="AB13" s="75">
        <v>7.5</v>
      </c>
      <c r="AC13" s="55"/>
      <c r="AD13" s="55"/>
      <c r="AE13" s="55"/>
      <c r="AF13" s="75"/>
      <c r="AG13" s="75"/>
      <c r="AH13" s="75"/>
      <c r="AI13" s="55"/>
      <c r="AJ13" s="55"/>
      <c r="AK13" s="54"/>
      <c r="AL13" s="75"/>
      <c r="AM13" s="75"/>
      <c r="AN13" s="75"/>
      <c r="AO13" s="55"/>
      <c r="AP13" s="55"/>
      <c r="AQ13" s="55"/>
      <c r="AR13" s="79"/>
      <c r="AS13" s="80"/>
      <c r="AT13" s="80"/>
      <c r="AU13" s="55"/>
      <c r="AV13" s="55"/>
      <c r="AW13" s="55"/>
      <c r="AX13" s="79"/>
      <c r="AY13" s="80"/>
      <c r="AZ13" s="81"/>
      <c r="BA13" s="278"/>
      <c r="BB13" s="278"/>
      <c r="BC13" s="278"/>
      <c r="BD13" s="75"/>
      <c r="BE13" s="75"/>
      <c r="BF13" s="75"/>
      <c r="BG13" s="57"/>
      <c r="BH13" s="56"/>
      <c r="BI13" s="56"/>
      <c r="BJ13" s="85"/>
      <c r="BK13" s="81"/>
      <c r="BL13" s="81"/>
      <c r="BM13" s="279"/>
      <c r="BN13" s="278"/>
      <c r="BO13" s="278"/>
      <c r="BP13" s="278"/>
      <c r="BQ13" s="278"/>
      <c r="BR13" s="278"/>
      <c r="BS13" s="279"/>
      <c r="BT13" s="279"/>
      <c r="BU13" s="279"/>
      <c r="BV13" s="279"/>
      <c r="BW13" s="278"/>
      <c r="BX13" s="278"/>
      <c r="BY13" s="512"/>
      <c r="CC13" s="510"/>
      <c r="CD13" s="510"/>
      <c r="CE13" s="510"/>
      <c r="CF13" s="510"/>
      <c r="CG13" s="510"/>
      <c r="CH13" s="510"/>
      <c r="CI13" s="548"/>
      <c r="CJ13" s="548"/>
      <c r="CK13" s="548"/>
    </row>
    <row r="14" spans="1:89" ht="40.5" customHeight="1">
      <c r="A14" s="211"/>
      <c r="B14" s="210">
        <v>9</v>
      </c>
      <c r="C14" s="339" t="s">
        <v>1194</v>
      </c>
      <c r="D14" s="213" t="s">
        <v>1536</v>
      </c>
      <c r="E14" s="19">
        <v>2018</v>
      </c>
      <c r="F14" s="28" t="s">
        <v>11</v>
      </c>
      <c r="G14" s="410" t="s">
        <v>626</v>
      </c>
      <c r="H14" s="28" t="s">
        <v>319</v>
      </c>
      <c r="I14" s="28" t="s">
        <v>275</v>
      </c>
      <c r="J14" s="28" t="s">
        <v>525</v>
      </c>
      <c r="K14" s="28" t="s">
        <v>1537</v>
      </c>
      <c r="L14" s="28" t="s">
        <v>1538</v>
      </c>
      <c r="M14" s="28" t="s">
        <v>302</v>
      </c>
      <c r="N14" s="28" t="s">
        <v>401</v>
      </c>
      <c r="O14" s="18" t="s">
        <v>156</v>
      </c>
      <c r="P14" s="28" t="s">
        <v>402</v>
      </c>
      <c r="Q14" s="54"/>
      <c r="R14" s="55"/>
      <c r="S14" s="334"/>
      <c r="T14" s="75"/>
      <c r="U14" s="75"/>
      <c r="V14" s="75"/>
      <c r="W14" s="55"/>
      <c r="X14" s="55"/>
      <c r="Y14" s="55"/>
      <c r="Z14" s="75"/>
      <c r="AA14" s="75"/>
      <c r="AB14" s="75"/>
      <c r="AC14" s="55"/>
      <c r="AD14" s="55"/>
      <c r="AE14" s="55"/>
      <c r="AF14" s="75"/>
      <c r="AG14" s="75"/>
      <c r="AH14" s="75"/>
      <c r="AI14" s="55">
        <v>8</v>
      </c>
      <c r="AJ14" s="55">
        <v>8.5</v>
      </c>
      <c r="AK14" s="54">
        <v>8.3000000000000007</v>
      </c>
      <c r="AL14" s="75"/>
      <c r="AM14" s="75"/>
      <c r="AN14" s="75"/>
      <c r="AO14" s="55"/>
      <c r="AP14" s="55"/>
      <c r="AQ14" s="55"/>
      <c r="AR14" s="79"/>
      <c r="AS14" s="80"/>
      <c r="AT14" s="80"/>
      <c r="AU14" s="55"/>
      <c r="AV14" s="55"/>
      <c r="AW14" s="55"/>
      <c r="AX14" s="79"/>
      <c r="AY14" s="80"/>
      <c r="AZ14" s="81"/>
      <c r="BA14" s="331"/>
      <c r="BB14" s="331"/>
      <c r="BC14" s="331"/>
      <c r="BD14" s="75"/>
      <c r="BE14" s="75"/>
      <c r="BF14" s="75"/>
      <c r="BG14" s="57"/>
      <c r="BH14" s="56"/>
      <c r="BI14" s="56"/>
      <c r="BJ14" s="85">
        <v>8</v>
      </c>
      <c r="BK14" s="81">
        <v>8.5</v>
      </c>
      <c r="BL14" s="81"/>
      <c r="BM14" s="332"/>
      <c r="BN14" s="331"/>
      <c r="BO14" s="331"/>
      <c r="BP14" s="331"/>
      <c r="BQ14" s="331"/>
      <c r="BR14" s="331"/>
      <c r="BS14" s="332"/>
      <c r="BT14" s="332"/>
      <c r="BU14" s="332"/>
      <c r="BV14" s="332"/>
      <c r="BW14" s="331"/>
      <c r="BX14" s="331"/>
      <c r="BY14" s="512"/>
      <c r="CC14" s="510"/>
      <c r="CD14" s="510"/>
      <c r="CE14" s="510"/>
      <c r="CF14" s="510"/>
      <c r="CG14" s="510"/>
      <c r="CH14" s="510"/>
      <c r="CI14" s="548"/>
      <c r="CJ14" s="548"/>
      <c r="CK14" s="548"/>
    </row>
    <row r="15" spans="1:89" ht="40.5" customHeight="1">
      <c r="A15" s="100"/>
      <c r="B15" s="210">
        <v>10</v>
      </c>
      <c r="C15" s="408" t="s">
        <v>453</v>
      </c>
      <c r="D15" s="213" t="s">
        <v>651</v>
      </c>
      <c r="E15" s="19">
        <v>2018</v>
      </c>
      <c r="F15" s="28" t="s">
        <v>21</v>
      </c>
      <c r="G15" s="212" t="s">
        <v>626</v>
      </c>
      <c r="H15" s="28" t="s">
        <v>381</v>
      </c>
      <c r="I15" s="28" t="s">
        <v>312</v>
      </c>
      <c r="J15" s="28" t="s">
        <v>646</v>
      </c>
      <c r="K15" s="28" t="s">
        <v>652</v>
      </c>
      <c r="L15" s="28" t="s">
        <v>653</v>
      </c>
      <c r="M15" s="28" t="s">
        <v>654</v>
      </c>
      <c r="N15" s="28" t="s">
        <v>454</v>
      </c>
      <c r="O15" s="18" t="s">
        <v>16</v>
      </c>
      <c r="P15" s="28" t="s">
        <v>452</v>
      </c>
      <c r="Q15" s="54"/>
      <c r="R15" s="55"/>
      <c r="S15" s="142"/>
      <c r="T15" s="75"/>
      <c r="U15" s="75"/>
      <c r="V15" s="75"/>
      <c r="W15" s="55"/>
      <c r="X15" s="55"/>
      <c r="Y15" s="55"/>
      <c r="Z15" s="75"/>
      <c r="AA15" s="75"/>
      <c r="AB15" s="75"/>
      <c r="AC15" s="55"/>
      <c r="AD15" s="55"/>
      <c r="AE15" s="55"/>
      <c r="AF15" s="75"/>
      <c r="AG15" s="75"/>
      <c r="AH15" s="75"/>
      <c r="AI15" s="55"/>
      <c r="AJ15" s="55"/>
      <c r="AK15" s="54"/>
      <c r="AL15" s="75"/>
      <c r="AM15" s="75"/>
      <c r="AN15" s="75"/>
      <c r="AO15" s="55"/>
      <c r="AP15" s="55"/>
      <c r="AQ15" s="55"/>
      <c r="AR15" s="79"/>
      <c r="AS15" s="80"/>
      <c r="AT15" s="80"/>
      <c r="AU15" s="55"/>
      <c r="AV15" s="55"/>
      <c r="AW15" s="55"/>
      <c r="AX15" s="79">
        <v>0</v>
      </c>
      <c r="AY15" s="80" t="s">
        <v>890</v>
      </c>
      <c r="AZ15" s="81">
        <v>0</v>
      </c>
      <c r="BA15" s="141"/>
      <c r="BB15" s="141"/>
      <c r="BC15" s="141"/>
      <c r="BD15" s="75"/>
      <c r="BE15" s="75"/>
      <c r="BF15" s="75"/>
      <c r="BG15" s="57"/>
      <c r="BH15" s="56"/>
      <c r="BI15" s="56"/>
      <c r="BJ15" s="85"/>
      <c r="BK15" s="81"/>
      <c r="BL15" s="81"/>
      <c r="BM15" s="140"/>
      <c r="BN15" s="141"/>
      <c r="BO15" s="141"/>
      <c r="BP15" s="141"/>
      <c r="BQ15" s="141"/>
      <c r="BR15" s="141"/>
      <c r="BS15" s="140"/>
      <c r="BT15" s="140"/>
      <c r="BU15" s="140"/>
      <c r="BV15" s="140"/>
      <c r="BW15" s="141"/>
      <c r="BX15" s="141"/>
      <c r="BY15" s="512"/>
      <c r="CC15" s="510"/>
      <c r="CD15" s="510"/>
      <c r="CE15" s="510"/>
      <c r="CF15" s="510"/>
      <c r="CG15" s="510"/>
      <c r="CH15" s="510"/>
      <c r="CI15" s="548"/>
      <c r="CJ15" s="548"/>
      <c r="CK15" s="548"/>
    </row>
    <row r="16" spans="1:89" ht="40.5" customHeight="1">
      <c r="A16" s="211"/>
      <c r="B16" s="210">
        <v>11</v>
      </c>
      <c r="C16" s="441" t="s">
        <v>1814</v>
      </c>
      <c r="D16" s="213" t="s">
        <v>1815</v>
      </c>
      <c r="E16" s="19">
        <v>2018</v>
      </c>
      <c r="F16" s="28" t="s">
        <v>11</v>
      </c>
      <c r="G16" s="552" t="s">
        <v>626</v>
      </c>
      <c r="H16" s="28" t="s">
        <v>1816</v>
      </c>
      <c r="I16" s="28" t="s">
        <v>274</v>
      </c>
      <c r="J16" s="28" t="s">
        <v>1817</v>
      </c>
      <c r="K16" s="28" t="s">
        <v>1261</v>
      </c>
      <c r="L16" s="28" t="s">
        <v>1754</v>
      </c>
      <c r="M16" s="28" t="s">
        <v>324</v>
      </c>
      <c r="N16" s="28" t="s">
        <v>1818</v>
      </c>
      <c r="O16" s="18" t="s">
        <v>305</v>
      </c>
      <c r="P16" s="28" t="s">
        <v>1263</v>
      </c>
      <c r="Q16" s="54"/>
      <c r="R16" s="55"/>
      <c r="S16" s="440"/>
      <c r="T16" s="75"/>
      <c r="U16" s="75"/>
      <c r="V16" s="75"/>
      <c r="W16" s="55"/>
      <c r="X16" s="55"/>
      <c r="Y16" s="55"/>
      <c r="Z16" s="75"/>
      <c r="AA16" s="75"/>
      <c r="AB16" s="75"/>
      <c r="AC16" s="55"/>
      <c r="AD16" s="55"/>
      <c r="AE16" s="55"/>
      <c r="AF16" s="75"/>
      <c r="AG16" s="75"/>
      <c r="AH16" s="75"/>
      <c r="AI16" s="55"/>
      <c r="AJ16" s="55"/>
      <c r="AK16" s="54"/>
      <c r="AL16" s="75"/>
      <c r="AM16" s="75"/>
      <c r="AN16" s="75"/>
      <c r="AO16" s="55"/>
      <c r="AP16" s="55"/>
      <c r="AQ16" s="55"/>
      <c r="AR16" s="79"/>
      <c r="AS16" s="80"/>
      <c r="AT16" s="80"/>
      <c r="AU16" s="55"/>
      <c r="AV16" s="55"/>
      <c r="AW16" s="55"/>
      <c r="AX16" s="79"/>
      <c r="AY16" s="80"/>
      <c r="AZ16" s="81"/>
      <c r="BA16" s="437"/>
      <c r="BB16" s="437"/>
      <c r="BC16" s="437"/>
      <c r="BD16" s="75">
        <v>7.8</v>
      </c>
      <c r="BE16" s="75"/>
      <c r="BF16" s="75"/>
      <c r="BG16" s="57"/>
      <c r="BH16" s="56"/>
      <c r="BI16" s="56"/>
      <c r="BJ16" s="85"/>
      <c r="BK16" s="81"/>
      <c r="BL16" s="81"/>
      <c r="BM16" s="439"/>
      <c r="BN16" s="437"/>
      <c r="BO16" s="437"/>
      <c r="BP16" s="437"/>
      <c r="BQ16" s="437"/>
      <c r="BR16" s="437"/>
      <c r="BS16" s="439"/>
      <c r="BT16" s="439"/>
      <c r="BU16" s="439"/>
      <c r="BV16" s="439"/>
      <c r="BW16" s="437"/>
      <c r="BX16" s="437"/>
      <c r="BY16" s="512"/>
      <c r="CC16" s="510"/>
      <c r="CD16" s="510"/>
      <c r="CE16" s="510"/>
      <c r="CF16" s="510"/>
      <c r="CG16" s="510"/>
      <c r="CH16" s="510"/>
      <c r="CI16" s="548"/>
      <c r="CJ16" s="548"/>
      <c r="CK16" s="548"/>
    </row>
    <row r="17" spans="1:89" ht="40.5" customHeight="1">
      <c r="A17" s="211"/>
      <c r="B17" s="210">
        <v>12</v>
      </c>
      <c r="C17" s="356" t="s">
        <v>1243</v>
      </c>
      <c r="D17" s="213" t="s">
        <v>1539</v>
      </c>
      <c r="E17" s="19">
        <v>2018</v>
      </c>
      <c r="F17" s="28" t="s">
        <v>21</v>
      </c>
      <c r="G17" s="410" t="s">
        <v>626</v>
      </c>
      <c r="H17" s="28" t="s">
        <v>381</v>
      </c>
      <c r="I17" s="28" t="s">
        <v>323</v>
      </c>
      <c r="J17" s="28" t="s">
        <v>1244</v>
      </c>
      <c r="K17" s="28" t="s">
        <v>1245</v>
      </c>
      <c r="L17" s="28" t="s">
        <v>1540</v>
      </c>
      <c r="M17" s="28" t="s">
        <v>324</v>
      </c>
      <c r="N17" s="28" t="s">
        <v>283</v>
      </c>
      <c r="O17" s="18" t="s">
        <v>16</v>
      </c>
      <c r="P17" s="28" t="s">
        <v>281</v>
      </c>
      <c r="Q17" s="54"/>
      <c r="R17" s="55"/>
      <c r="S17" s="353"/>
      <c r="T17" s="75"/>
      <c r="U17" s="75"/>
      <c r="V17" s="75"/>
      <c r="W17" s="55"/>
      <c r="X17" s="55"/>
      <c r="Y17" s="55"/>
      <c r="Z17" s="75"/>
      <c r="AA17" s="75"/>
      <c r="AB17" s="75"/>
      <c r="AC17" s="55"/>
      <c r="AD17" s="55"/>
      <c r="AE17" s="55"/>
      <c r="AF17" s="75"/>
      <c r="AG17" s="75"/>
      <c r="AH17" s="75"/>
      <c r="AI17" s="55"/>
      <c r="AJ17" s="55"/>
      <c r="AK17" s="54"/>
      <c r="AL17" s="75">
        <v>8.3000000000000007</v>
      </c>
      <c r="AM17" s="75"/>
      <c r="AN17" s="75"/>
      <c r="AO17" s="55">
        <v>8.3000000000000007</v>
      </c>
      <c r="AP17" s="55">
        <v>8</v>
      </c>
      <c r="AQ17" s="55"/>
      <c r="AR17" s="79"/>
      <c r="AS17" s="80"/>
      <c r="AT17" s="80"/>
      <c r="AU17" s="55"/>
      <c r="AV17" s="55"/>
      <c r="AW17" s="55"/>
      <c r="AX17" s="79"/>
      <c r="AY17" s="80"/>
      <c r="AZ17" s="81"/>
      <c r="BA17" s="350"/>
      <c r="BB17" s="350"/>
      <c r="BC17" s="350"/>
      <c r="BD17" s="75"/>
      <c r="BE17" s="75"/>
      <c r="BF17" s="75"/>
      <c r="BG17" s="57"/>
      <c r="BH17" s="56"/>
      <c r="BI17" s="56"/>
      <c r="BJ17" s="85"/>
      <c r="BK17" s="81"/>
      <c r="BL17" s="81"/>
      <c r="BM17" s="351"/>
      <c r="BN17" s="350"/>
      <c r="BO17" s="350"/>
      <c r="BP17" s="350"/>
      <c r="BQ17" s="350"/>
      <c r="BR17" s="350"/>
      <c r="BS17" s="351"/>
      <c r="BT17" s="351"/>
      <c r="BU17" s="351"/>
      <c r="BV17" s="351"/>
      <c r="BW17" s="350"/>
      <c r="BX17" s="350"/>
      <c r="BY17" s="512"/>
      <c r="CC17" s="510"/>
      <c r="CD17" s="510"/>
      <c r="CE17" s="510"/>
      <c r="CF17" s="510"/>
      <c r="CG17" s="510"/>
      <c r="CH17" s="510"/>
      <c r="CI17" s="548"/>
      <c r="CJ17" s="548"/>
      <c r="CK17" s="548"/>
    </row>
    <row r="18" spans="1:89" ht="40.5" customHeight="1">
      <c r="A18" s="100"/>
      <c r="B18" s="210">
        <v>13</v>
      </c>
      <c r="C18" s="408" t="s">
        <v>659</v>
      </c>
      <c r="D18" s="213">
        <v>826002180882630</v>
      </c>
      <c r="E18" s="19">
        <v>2018</v>
      </c>
      <c r="F18" s="28" t="s">
        <v>11</v>
      </c>
      <c r="G18" s="214" t="s">
        <v>626</v>
      </c>
      <c r="H18" s="28" t="s">
        <v>53</v>
      </c>
      <c r="I18" s="28" t="s">
        <v>660</v>
      </c>
      <c r="J18" s="28" t="s">
        <v>661</v>
      </c>
      <c r="K18" s="28" t="s">
        <v>662</v>
      </c>
      <c r="L18" s="28" t="s">
        <v>657</v>
      </c>
      <c r="M18" s="28" t="s">
        <v>481</v>
      </c>
      <c r="N18" s="28" t="s">
        <v>503</v>
      </c>
      <c r="O18" s="18" t="s">
        <v>156</v>
      </c>
      <c r="P18" s="28" t="s">
        <v>471</v>
      </c>
      <c r="Q18" s="54"/>
      <c r="R18" s="55"/>
      <c r="S18" s="142"/>
      <c r="T18" s="75"/>
      <c r="U18" s="75"/>
      <c r="V18" s="75"/>
      <c r="W18" s="55"/>
      <c r="X18" s="55"/>
      <c r="Y18" s="55"/>
      <c r="Z18" s="75"/>
      <c r="AA18" s="75"/>
      <c r="AB18" s="75"/>
      <c r="AC18" s="55"/>
      <c r="AD18" s="55"/>
      <c r="AE18" s="55"/>
      <c r="AF18" s="75"/>
      <c r="AG18" s="75"/>
      <c r="AH18" s="75"/>
      <c r="AI18" s="55"/>
      <c r="AJ18" s="55"/>
      <c r="AK18" s="54"/>
      <c r="AL18" s="75">
        <v>8.1999999999999993</v>
      </c>
      <c r="AM18" s="75"/>
      <c r="AN18" s="75"/>
      <c r="AO18" s="55"/>
      <c r="AP18" s="55"/>
      <c r="AQ18" s="55"/>
      <c r="AR18" s="79"/>
      <c r="AS18" s="80"/>
      <c r="AT18" s="80"/>
      <c r="AU18" s="55"/>
      <c r="AV18" s="55"/>
      <c r="AW18" s="55"/>
      <c r="AX18" s="79"/>
      <c r="AY18" s="80"/>
      <c r="AZ18" s="81"/>
      <c r="BA18" s="141"/>
      <c r="BB18" s="141"/>
      <c r="BC18" s="141"/>
      <c r="BD18" s="75"/>
      <c r="BE18" s="75"/>
      <c r="BF18" s="75"/>
      <c r="BG18" s="57"/>
      <c r="BH18" s="56"/>
      <c r="BI18" s="56"/>
      <c r="BJ18" s="85"/>
      <c r="BK18" s="81"/>
      <c r="BL18" s="81"/>
      <c r="BM18" s="140"/>
      <c r="BN18" s="141"/>
      <c r="BO18" s="141"/>
      <c r="BP18" s="141"/>
      <c r="BQ18" s="141"/>
      <c r="BR18" s="141"/>
      <c r="BS18" s="140"/>
      <c r="BT18" s="140"/>
      <c r="BU18" s="140"/>
      <c r="BV18" s="140"/>
      <c r="BW18" s="141"/>
      <c r="BX18" s="141"/>
      <c r="BY18" s="512"/>
      <c r="CC18" s="510"/>
      <c r="CD18" s="510"/>
      <c r="CE18" s="510"/>
      <c r="CF18" s="510"/>
      <c r="CG18" s="510"/>
      <c r="CH18" s="510"/>
      <c r="CI18" s="548"/>
      <c r="CJ18" s="548"/>
      <c r="CK18" s="548"/>
    </row>
    <row r="19" spans="1:89" ht="40.5" customHeight="1">
      <c r="A19" s="100"/>
      <c r="B19" s="210">
        <v>14</v>
      </c>
      <c r="C19" s="408" t="s">
        <v>450</v>
      </c>
      <c r="D19" s="213" t="s">
        <v>655</v>
      </c>
      <c r="E19" s="19">
        <v>2018</v>
      </c>
      <c r="F19" s="28" t="s">
        <v>20</v>
      </c>
      <c r="G19" s="410" t="s">
        <v>626</v>
      </c>
      <c r="H19" s="28" t="s">
        <v>641</v>
      </c>
      <c r="I19" s="28" t="s">
        <v>275</v>
      </c>
      <c r="J19" s="28" t="s">
        <v>295</v>
      </c>
      <c r="K19" s="28" t="s">
        <v>656</v>
      </c>
      <c r="L19" s="28" t="s">
        <v>657</v>
      </c>
      <c r="M19" s="28" t="s">
        <v>658</v>
      </c>
      <c r="N19" s="28" t="s">
        <v>658</v>
      </c>
      <c r="O19" s="18" t="s">
        <v>156</v>
      </c>
      <c r="P19" s="28" t="s">
        <v>451</v>
      </c>
      <c r="Q19" s="54"/>
      <c r="R19" s="55"/>
      <c r="S19" s="153"/>
      <c r="T19" s="75"/>
      <c r="U19" s="75"/>
      <c r="V19" s="75"/>
      <c r="W19" s="55"/>
      <c r="X19" s="55"/>
      <c r="Y19" s="55"/>
      <c r="Z19" s="75"/>
      <c r="AA19" s="75"/>
      <c r="AB19" s="75"/>
      <c r="AC19" s="55"/>
      <c r="AD19" s="55"/>
      <c r="AE19" s="55"/>
      <c r="AF19" s="75"/>
      <c r="AG19" s="75"/>
      <c r="AH19" s="75"/>
      <c r="AI19" s="55"/>
      <c r="AJ19" s="55"/>
      <c r="AK19" s="54"/>
      <c r="AL19" s="75"/>
      <c r="AM19" s="75"/>
      <c r="AN19" s="75"/>
      <c r="AO19" s="55"/>
      <c r="AP19" s="55"/>
      <c r="AQ19" s="55"/>
      <c r="AR19" s="79">
        <v>8.1</v>
      </c>
      <c r="AS19" s="80">
        <v>8.1</v>
      </c>
      <c r="AT19" s="80">
        <v>7.9</v>
      </c>
      <c r="AU19" s="55"/>
      <c r="AV19" s="55"/>
      <c r="AW19" s="55"/>
      <c r="AX19" s="79"/>
      <c r="AY19" s="80"/>
      <c r="AZ19" s="81"/>
      <c r="BA19" s="152"/>
      <c r="BB19" s="152"/>
      <c r="BC19" s="152"/>
      <c r="BD19" s="75">
        <v>7.8</v>
      </c>
      <c r="BE19" s="75">
        <v>7.5</v>
      </c>
      <c r="BF19" s="75"/>
      <c r="BG19" s="57"/>
      <c r="BH19" s="56"/>
      <c r="BI19" s="56"/>
      <c r="BJ19" s="85"/>
      <c r="BK19" s="81"/>
      <c r="BL19" s="81"/>
      <c r="BM19" s="151"/>
      <c r="BN19" s="152"/>
      <c r="BO19" s="152"/>
      <c r="BP19" s="152"/>
      <c r="BQ19" s="152"/>
      <c r="BR19" s="152"/>
      <c r="BS19" s="151"/>
      <c r="BT19" s="151"/>
      <c r="BU19" s="151"/>
      <c r="BV19" s="151"/>
      <c r="BW19" s="152"/>
      <c r="BX19" s="152"/>
      <c r="BY19" s="512"/>
      <c r="CC19" s="510"/>
      <c r="CD19" s="510"/>
      <c r="CE19" s="510"/>
      <c r="CF19" s="510">
        <v>8.1</v>
      </c>
      <c r="CG19" s="510">
        <v>8.1</v>
      </c>
      <c r="CH19" s="510"/>
      <c r="CI19" s="548"/>
      <c r="CJ19" s="548"/>
      <c r="CK19" s="548"/>
    </row>
    <row r="20" spans="1:89" ht="40.5" customHeight="1">
      <c r="A20" s="211"/>
      <c r="B20" s="210">
        <v>15</v>
      </c>
      <c r="C20" s="408" t="s">
        <v>880</v>
      </c>
      <c r="D20" s="213" t="s">
        <v>1541</v>
      </c>
      <c r="E20" s="19">
        <v>2018</v>
      </c>
      <c r="F20" s="28" t="s">
        <v>20</v>
      </c>
      <c r="G20" s="410" t="s">
        <v>626</v>
      </c>
      <c r="H20" s="28" t="s">
        <v>273</v>
      </c>
      <c r="I20" s="28" t="s">
        <v>323</v>
      </c>
      <c r="J20" s="28" t="s">
        <v>393</v>
      </c>
      <c r="K20" s="28" t="s">
        <v>881</v>
      </c>
      <c r="L20" s="28" t="s">
        <v>882</v>
      </c>
      <c r="M20" s="28" t="s">
        <v>324</v>
      </c>
      <c r="N20" s="28" t="s">
        <v>1542</v>
      </c>
      <c r="O20" s="18" t="s">
        <v>156</v>
      </c>
      <c r="P20" s="28" t="s">
        <v>883</v>
      </c>
      <c r="Q20" s="54"/>
      <c r="R20" s="55"/>
      <c r="S20" s="265"/>
      <c r="T20" s="75">
        <v>8</v>
      </c>
      <c r="U20" s="75"/>
      <c r="V20" s="75"/>
      <c r="W20" s="55"/>
      <c r="X20" s="55"/>
      <c r="Y20" s="55"/>
      <c r="Z20" s="75"/>
      <c r="AA20" s="75"/>
      <c r="AB20" s="75"/>
      <c r="AC20" s="55"/>
      <c r="AD20" s="55"/>
      <c r="AE20" s="55"/>
      <c r="AF20" s="75"/>
      <c r="AG20" s="75"/>
      <c r="AH20" s="75"/>
      <c r="AI20" s="55"/>
      <c r="AJ20" s="55"/>
      <c r="AK20" s="54"/>
      <c r="AL20" s="75"/>
      <c r="AM20" s="75"/>
      <c r="AN20" s="75"/>
      <c r="AO20" s="55"/>
      <c r="AP20" s="55"/>
      <c r="AQ20" s="55"/>
      <c r="AR20" s="79"/>
      <c r="AS20" s="80"/>
      <c r="AT20" s="80"/>
      <c r="AU20" s="55"/>
      <c r="AV20" s="55"/>
      <c r="AW20" s="55"/>
      <c r="AX20" s="79"/>
      <c r="AY20" s="80"/>
      <c r="AZ20" s="81"/>
      <c r="BA20" s="262"/>
      <c r="BB20" s="262"/>
      <c r="BC20" s="262"/>
      <c r="BD20" s="75"/>
      <c r="BE20" s="75"/>
      <c r="BF20" s="75"/>
      <c r="BG20" s="57"/>
      <c r="BH20" s="56"/>
      <c r="BI20" s="56"/>
      <c r="BJ20" s="85"/>
      <c r="BK20" s="81"/>
      <c r="BL20" s="81"/>
      <c r="BM20" s="264"/>
      <c r="BN20" s="262"/>
      <c r="BO20" s="262"/>
      <c r="BP20" s="262"/>
      <c r="BQ20" s="262"/>
      <c r="BR20" s="262"/>
      <c r="BS20" s="264"/>
      <c r="BT20" s="264"/>
      <c r="BU20" s="264"/>
      <c r="BV20" s="264"/>
      <c r="BW20" s="262"/>
      <c r="BX20" s="262"/>
      <c r="BY20" s="512"/>
      <c r="CC20" s="510"/>
      <c r="CD20" s="510"/>
      <c r="CE20" s="510"/>
      <c r="CF20" s="510"/>
      <c r="CG20" s="510"/>
      <c r="CH20" s="510"/>
      <c r="CI20" s="548"/>
      <c r="CJ20" s="548"/>
      <c r="CK20" s="548"/>
    </row>
    <row r="21" spans="1:89" ht="40.5" customHeight="1">
      <c r="A21" s="211"/>
      <c r="B21" s="210">
        <v>16</v>
      </c>
      <c r="C21" s="467" t="s">
        <v>1940</v>
      </c>
      <c r="D21" s="213" t="s">
        <v>1941</v>
      </c>
      <c r="E21" s="19">
        <v>2019</v>
      </c>
      <c r="F21" s="28" t="s">
        <v>20</v>
      </c>
      <c r="G21" s="552" t="s">
        <v>626</v>
      </c>
      <c r="H21" s="28" t="s">
        <v>319</v>
      </c>
      <c r="I21" s="28" t="s">
        <v>312</v>
      </c>
      <c r="J21" s="28" t="s">
        <v>1158</v>
      </c>
      <c r="K21" s="28" t="s">
        <v>1942</v>
      </c>
      <c r="L21" s="28" t="s">
        <v>1943</v>
      </c>
      <c r="M21" s="28" t="s">
        <v>1944</v>
      </c>
      <c r="N21" s="28" t="s">
        <v>1945</v>
      </c>
      <c r="O21" s="18" t="s">
        <v>305</v>
      </c>
      <c r="P21" s="28" t="s">
        <v>1945</v>
      </c>
      <c r="Q21" s="54"/>
      <c r="R21" s="55"/>
      <c r="S21" s="465"/>
      <c r="T21" s="75"/>
      <c r="U21" s="75"/>
      <c r="V21" s="75"/>
      <c r="W21" s="55"/>
      <c r="X21" s="55"/>
      <c r="Y21" s="55"/>
      <c r="Z21" s="75"/>
      <c r="AA21" s="75"/>
      <c r="AB21" s="75"/>
      <c r="AC21" s="55"/>
      <c r="AD21" s="55"/>
      <c r="AE21" s="55"/>
      <c r="AF21" s="75"/>
      <c r="AG21" s="75"/>
      <c r="AH21" s="75"/>
      <c r="AI21" s="55"/>
      <c r="AJ21" s="55"/>
      <c r="AK21" s="54"/>
      <c r="AL21" s="75"/>
      <c r="AM21" s="75"/>
      <c r="AN21" s="75"/>
      <c r="AO21" s="55"/>
      <c r="AP21" s="55"/>
      <c r="AQ21" s="55"/>
      <c r="AR21" s="79"/>
      <c r="AS21" s="80"/>
      <c r="AT21" s="80"/>
      <c r="AU21" s="55"/>
      <c r="AV21" s="55"/>
      <c r="AW21" s="55"/>
      <c r="AX21" s="79"/>
      <c r="AY21" s="80"/>
      <c r="AZ21" s="81"/>
      <c r="BA21" s="461"/>
      <c r="BB21" s="461"/>
      <c r="BC21" s="461"/>
      <c r="BD21" s="75"/>
      <c r="BE21" s="75"/>
      <c r="BF21" s="75"/>
      <c r="BG21" s="57"/>
      <c r="BH21" s="56"/>
      <c r="BI21" s="56"/>
      <c r="BJ21" s="85"/>
      <c r="BK21" s="81"/>
      <c r="BL21" s="81"/>
      <c r="BM21" s="463"/>
      <c r="BN21" s="461"/>
      <c r="BO21" s="461"/>
      <c r="BP21" s="461"/>
      <c r="BQ21" s="461"/>
      <c r="BR21" s="461"/>
      <c r="BS21" s="463"/>
      <c r="BT21" s="463"/>
      <c r="BU21" s="463" t="s">
        <v>890</v>
      </c>
      <c r="BV21" s="463"/>
      <c r="BW21" s="461"/>
      <c r="BX21" s="461"/>
      <c r="BY21" s="512"/>
      <c r="CC21" s="510"/>
      <c r="CD21" s="510"/>
      <c r="CE21" s="510"/>
      <c r="CF21" s="510"/>
      <c r="CG21" s="510"/>
      <c r="CH21" s="510"/>
      <c r="CI21" s="548"/>
      <c r="CJ21" s="548"/>
      <c r="CK21" s="548"/>
    </row>
    <row r="22" spans="1:89" ht="40.5" customHeight="1">
      <c r="A22" s="8" t="s">
        <v>203</v>
      </c>
      <c r="B22" s="210">
        <v>17</v>
      </c>
      <c r="C22" s="30" t="s">
        <v>1795</v>
      </c>
      <c r="D22" s="213"/>
      <c r="E22" s="19">
        <v>2018</v>
      </c>
      <c r="F22" s="28"/>
      <c r="G22" s="436"/>
      <c r="H22" s="28" t="s">
        <v>53</v>
      </c>
      <c r="I22" s="28" t="s">
        <v>323</v>
      </c>
      <c r="J22" s="28" t="s">
        <v>1772</v>
      </c>
      <c r="K22" s="28" t="s">
        <v>1796</v>
      </c>
      <c r="L22" s="28"/>
      <c r="M22" s="28"/>
      <c r="N22" s="28"/>
      <c r="O22" s="18"/>
      <c r="P22" s="28" t="s">
        <v>1797</v>
      </c>
      <c r="Q22" s="54"/>
      <c r="R22" s="55"/>
      <c r="S22" s="433"/>
      <c r="T22" s="75"/>
      <c r="U22" s="75"/>
      <c r="V22" s="75"/>
      <c r="W22" s="55"/>
      <c r="X22" s="55"/>
      <c r="Y22" s="55"/>
      <c r="Z22" s="75"/>
      <c r="AA22" s="75"/>
      <c r="AB22" s="75"/>
      <c r="AC22" s="55"/>
      <c r="AD22" s="55"/>
      <c r="AE22" s="55"/>
      <c r="AF22" s="75"/>
      <c r="AG22" s="75"/>
      <c r="AH22" s="75"/>
      <c r="AI22" s="55"/>
      <c r="AJ22" s="55"/>
      <c r="AK22" s="54"/>
      <c r="AL22" s="75"/>
      <c r="AM22" s="75"/>
      <c r="AN22" s="75"/>
      <c r="AO22" s="55"/>
      <c r="AP22" s="55"/>
      <c r="AQ22" s="55"/>
      <c r="AR22" s="79"/>
      <c r="AS22" s="80"/>
      <c r="AT22" s="80"/>
      <c r="AU22" s="55"/>
      <c r="AV22" s="55"/>
      <c r="AW22" s="55"/>
      <c r="AX22" s="79"/>
      <c r="AY22" s="80"/>
      <c r="AZ22" s="81"/>
      <c r="BA22" s="431"/>
      <c r="BB22" s="431"/>
      <c r="BC22" s="431"/>
      <c r="BD22" s="75">
        <v>8.1999999999999993</v>
      </c>
      <c r="BE22" s="75">
        <v>8.6</v>
      </c>
      <c r="BF22" s="75">
        <v>8.8000000000000007</v>
      </c>
      <c r="BG22" s="57"/>
      <c r="BH22" s="56"/>
      <c r="BI22" s="56"/>
      <c r="BJ22" s="85"/>
      <c r="BK22" s="81"/>
      <c r="BL22" s="81"/>
      <c r="BM22" s="432"/>
      <c r="BN22" s="431"/>
      <c r="BO22" s="431"/>
      <c r="BP22" s="431"/>
      <c r="BQ22" s="431"/>
      <c r="BR22" s="431"/>
      <c r="BS22" s="432"/>
      <c r="BT22" s="432"/>
      <c r="BU22" s="432"/>
      <c r="BV22" s="432"/>
      <c r="BW22" s="431"/>
      <c r="BX22" s="431"/>
      <c r="BY22" s="512"/>
      <c r="CC22" s="510"/>
      <c r="CD22" s="510"/>
      <c r="CE22" s="510"/>
      <c r="CF22" s="510"/>
      <c r="CG22" s="510"/>
      <c r="CH22" s="510"/>
      <c r="CI22" s="548"/>
      <c r="CJ22" s="548"/>
      <c r="CK22" s="548"/>
    </row>
    <row r="23" spans="1:89" ht="40.5" customHeight="1">
      <c r="A23" s="211"/>
      <c r="B23" s="210">
        <v>18</v>
      </c>
      <c r="C23" s="467" t="s">
        <v>1921</v>
      </c>
      <c r="D23" s="213" t="s">
        <v>1922</v>
      </c>
      <c r="E23" s="19">
        <v>2018</v>
      </c>
      <c r="F23" s="28" t="s">
        <v>11</v>
      </c>
      <c r="G23" s="469" t="s">
        <v>626</v>
      </c>
      <c r="H23" s="28" t="s">
        <v>381</v>
      </c>
      <c r="I23" s="28" t="s">
        <v>275</v>
      </c>
      <c r="J23" s="28" t="s">
        <v>1923</v>
      </c>
      <c r="K23" s="28" t="s">
        <v>1924</v>
      </c>
      <c r="L23" s="28" t="s">
        <v>1925</v>
      </c>
      <c r="M23" s="28" t="s">
        <v>736</v>
      </c>
      <c r="N23" s="28" t="s">
        <v>1926</v>
      </c>
      <c r="O23" s="18" t="s">
        <v>305</v>
      </c>
      <c r="P23" s="28" t="s">
        <v>1926</v>
      </c>
      <c r="Q23" s="54"/>
      <c r="R23" s="55"/>
      <c r="S23" s="465"/>
      <c r="T23" s="75"/>
      <c r="U23" s="75"/>
      <c r="V23" s="75"/>
      <c r="W23" s="55"/>
      <c r="X23" s="55"/>
      <c r="Y23" s="55"/>
      <c r="Z23" s="75"/>
      <c r="AA23" s="75"/>
      <c r="AB23" s="75"/>
      <c r="AC23" s="55"/>
      <c r="AD23" s="55"/>
      <c r="AE23" s="55"/>
      <c r="AF23" s="75"/>
      <c r="AG23" s="75"/>
      <c r="AH23" s="75"/>
      <c r="AI23" s="55"/>
      <c r="AJ23" s="55"/>
      <c r="AK23" s="54"/>
      <c r="AL23" s="75"/>
      <c r="AM23" s="75"/>
      <c r="AN23" s="75"/>
      <c r="AO23" s="55"/>
      <c r="AP23" s="55"/>
      <c r="AQ23" s="55"/>
      <c r="AR23" s="79"/>
      <c r="AS23" s="80"/>
      <c r="AT23" s="80"/>
      <c r="AU23" s="55"/>
      <c r="AV23" s="55"/>
      <c r="AW23" s="55"/>
      <c r="AX23" s="79"/>
      <c r="AY23" s="80"/>
      <c r="AZ23" s="81"/>
      <c r="BA23" s="461"/>
      <c r="BB23" s="461"/>
      <c r="BC23" s="461"/>
      <c r="BD23" s="75"/>
      <c r="BE23" s="75"/>
      <c r="BF23" s="75"/>
      <c r="BG23" s="57"/>
      <c r="BH23" s="56"/>
      <c r="BI23" s="56"/>
      <c r="BJ23" s="85"/>
      <c r="BK23" s="81"/>
      <c r="BL23" s="81"/>
      <c r="BM23" s="463"/>
      <c r="BN23" s="461"/>
      <c r="BO23" s="461"/>
      <c r="BP23" s="461"/>
      <c r="BQ23" s="461"/>
      <c r="BR23" s="461"/>
      <c r="BS23" s="463">
        <v>0</v>
      </c>
      <c r="BT23" s="463" t="s">
        <v>890</v>
      </c>
      <c r="BU23" s="463"/>
      <c r="BV23" s="463"/>
      <c r="BW23" s="461"/>
      <c r="BX23" s="461"/>
      <c r="BY23" s="512"/>
      <c r="BZ23" s="510" t="s">
        <v>890</v>
      </c>
      <c r="CB23" s="510">
        <v>0</v>
      </c>
      <c r="CC23" s="510"/>
      <c r="CD23" s="510"/>
      <c r="CE23" s="510"/>
      <c r="CF23" s="510"/>
      <c r="CG23" s="510"/>
      <c r="CH23" s="510"/>
      <c r="CI23" s="548"/>
      <c r="CJ23" s="548"/>
      <c r="CK23" s="548"/>
    </row>
    <row r="24" spans="1:89" ht="40.5" customHeight="1">
      <c r="A24" s="211"/>
      <c r="B24" s="210">
        <v>19</v>
      </c>
      <c r="C24" s="467" t="s">
        <v>1858</v>
      </c>
      <c r="D24" s="213" t="s">
        <v>1859</v>
      </c>
      <c r="E24" s="19">
        <v>2018</v>
      </c>
      <c r="F24" s="28" t="s">
        <v>21</v>
      </c>
      <c r="G24" s="469" t="s">
        <v>626</v>
      </c>
      <c r="H24" s="28" t="s">
        <v>407</v>
      </c>
      <c r="I24" s="28" t="s">
        <v>274</v>
      </c>
      <c r="J24" s="28" t="s">
        <v>1860</v>
      </c>
      <c r="K24" s="28" t="s">
        <v>1861</v>
      </c>
      <c r="L24" s="28" t="s">
        <v>1650</v>
      </c>
      <c r="M24" s="28" t="s">
        <v>1862</v>
      </c>
      <c r="N24" s="28" t="s">
        <v>1862</v>
      </c>
      <c r="O24" s="18" t="s">
        <v>305</v>
      </c>
      <c r="P24" s="28" t="s">
        <v>452</v>
      </c>
      <c r="Q24" s="54"/>
      <c r="R24" s="55"/>
      <c r="S24" s="465"/>
      <c r="T24" s="75"/>
      <c r="U24" s="75"/>
      <c r="V24" s="75"/>
      <c r="W24" s="55"/>
      <c r="X24" s="55"/>
      <c r="Y24" s="55"/>
      <c r="Z24" s="75"/>
      <c r="AA24" s="75"/>
      <c r="AB24" s="75"/>
      <c r="AC24" s="55"/>
      <c r="AD24" s="55"/>
      <c r="AE24" s="55"/>
      <c r="AF24" s="75"/>
      <c r="AG24" s="75"/>
      <c r="AH24" s="75"/>
      <c r="AI24" s="55"/>
      <c r="AJ24" s="55"/>
      <c r="AK24" s="54"/>
      <c r="AL24" s="75"/>
      <c r="AM24" s="75"/>
      <c r="AN24" s="75"/>
      <c r="AO24" s="55"/>
      <c r="AP24" s="55"/>
      <c r="AQ24" s="55"/>
      <c r="AR24" s="79"/>
      <c r="AS24" s="80"/>
      <c r="AT24" s="80"/>
      <c r="AU24" s="55"/>
      <c r="AV24" s="55"/>
      <c r="AW24" s="55"/>
      <c r="AX24" s="79"/>
      <c r="AY24" s="80"/>
      <c r="AZ24" s="81"/>
      <c r="BA24" s="461"/>
      <c r="BB24" s="461"/>
      <c r="BC24" s="461"/>
      <c r="BD24" s="75"/>
      <c r="BE24" s="75"/>
      <c r="BF24" s="75"/>
      <c r="BG24" s="57"/>
      <c r="BH24" s="56"/>
      <c r="BI24" s="56"/>
      <c r="BJ24" s="85"/>
      <c r="BK24" s="81"/>
      <c r="BL24" s="81"/>
      <c r="BM24" s="463"/>
      <c r="BN24" s="461" t="s">
        <v>890</v>
      </c>
      <c r="BO24" s="461"/>
      <c r="BP24" s="461">
        <v>0</v>
      </c>
      <c r="BQ24" s="461"/>
      <c r="BR24" s="461"/>
      <c r="BS24" s="463">
        <v>0</v>
      </c>
      <c r="BT24" s="463" t="s">
        <v>890</v>
      </c>
      <c r="BU24" s="463"/>
      <c r="BV24" s="463"/>
      <c r="BW24" s="461"/>
      <c r="BX24" s="461"/>
      <c r="BY24" s="512"/>
      <c r="CC24" s="510"/>
      <c r="CD24" s="510"/>
      <c r="CE24" s="510"/>
      <c r="CF24" s="510"/>
      <c r="CG24" s="510"/>
      <c r="CH24" s="510"/>
      <c r="CI24" s="548"/>
      <c r="CJ24" s="548"/>
      <c r="CK24" s="548"/>
    </row>
    <row r="25" spans="1:89" ht="40.5" customHeight="1">
      <c r="A25" s="211"/>
      <c r="B25" s="210">
        <v>20</v>
      </c>
      <c r="C25" s="467" t="s">
        <v>1951</v>
      </c>
      <c r="D25" s="213" t="s">
        <v>1952</v>
      </c>
      <c r="E25" s="19">
        <v>2018</v>
      </c>
      <c r="F25" s="28" t="s">
        <v>21</v>
      </c>
      <c r="G25" s="469" t="s">
        <v>626</v>
      </c>
      <c r="H25" s="28" t="s">
        <v>381</v>
      </c>
      <c r="I25" s="28" t="s">
        <v>275</v>
      </c>
      <c r="J25" s="28" t="s">
        <v>525</v>
      </c>
      <c r="K25" s="28" t="s">
        <v>1953</v>
      </c>
      <c r="L25" s="28" t="s">
        <v>1954</v>
      </c>
      <c r="M25" s="28" t="s">
        <v>1956</v>
      </c>
      <c r="N25" s="28" t="s">
        <v>1955</v>
      </c>
      <c r="O25" s="18" t="s">
        <v>132</v>
      </c>
      <c r="P25" s="28" t="s">
        <v>1957</v>
      </c>
      <c r="Q25" s="54"/>
      <c r="R25" s="55"/>
      <c r="S25" s="465"/>
      <c r="T25" s="75"/>
      <c r="U25" s="75"/>
      <c r="V25" s="75"/>
      <c r="W25" s="55"/>
      <c r="X25" s="55"/>
      <c r="Y25" s="55"/>
      <c r="Z25" s="75"/>
      <c r="AA25" s="75"/>
      <c r="AB25" s="75"/>
      <c r="AC25" s="55"/>
      <c r="AD25" s="55"/>
      <c r="AE25" s="55"/>
      <c r="AF25" s="75"/>
      <c r="AG25" s="75"/>
      <c r="AH25" s="75"/>
      <c r="AI25" s="55"/>
      <c r="AJ25" s="55"/>
      <c r="AK25" s="54"/>
      <c r="AL25" s="75"/>
      <c r="AM25" s="75"/>
      <c r="AN25" s="75"/>
      <c r="AO25" s="55"/>
      <c r="AP25" s="55"/>
      <c r="AQ25" s="55"/>
      <c r="AR25" s="79"/>
      <c r="AS25" s="80"/>
      <c r="AT25" s="80"/>
      <c r="AU25" s="55"/>
      <c r="AV25" s="55"/>
      <c r="AW25" s="55"/>
      <c r="AX25" s="79"/>
      <c r="AY25" s="80"/>
      <c r="AZ25" s="81"/>
      <c r="BA25" s="461"/>
      <c r="BB25" s="461"/>
      <c r="BC25" s="461"/>
      <c r="BD25" s="75"/>
      <c r="BE25" s="75"/>
      <c r="BF25" s="75"/>
      <c r="BG25" s="57"/>
      <c r="BH25" s="56"/>
      <c r="BI25" s="56"/>
      <c r="BJ25" s="85"/>
      <c r="BK25" s="81"/>
      <c r="BL25" s="81"/>
      <c r="BM25" s="463"/>
      <c r="BN25" s="461"/>
      <c r="BO25" s="461"/>
      <c r="BP25" s="461"/>
      <c r="BQ25" s="461"/>
      <c r="BR25" s="461"/>
      <c r="BS25" s="463"/>
      <c r="BT25" s="463"/>
      <c r="BU25" s="463" t="s">
        <v>1958</v>
      </c>
      <c r="BV25" s="463"/>
      <c r="BW25" s="461">
        <v>8</v>
      </c>
      <c r="BX25" s="461"/>
      <c r="BY25" s="512"/>
      <c r="CC25" s="510"/>
      <c r="CD25" s="510"/>
      <c r="CE25" s="510"/>
      <c r="CF25" s="510"/>
      <c r="CG25" s="510"/>
      <c r="CH25" s="510"/>
      <c r="CI25" s="548"/>
      <c r="CJ25" s="548"/>
      <c r="CK25" s="548"/>
    </row>
    <row r="26" spans="1:89" ht="40.5" customHeight="1">
      <c r="A26" s="211"/>
      <c r="B26" s="210">
        <v>21</v>
      </c>
      <c r="C26" s="339" t="s">
        <v>1198</v>
      </c>
      <c r="D26" s="213" t="s">
        <v>1543</v>
      </c>
      <c r="E26" s="19">
        <v>2018</v>
      </c>
      <c r="F26" s="28" t="s">
        <v>21</v>
      </c>
      <c r="G26" s="410" t="s">
        <v>626</v>
      </c>
      <c r="H26" s="28" t="s">
        <v>29</v>
      </c>
      <c r="I26" s="28" t="s">
        <v>320</v>
      </c>
      <c r="J26" s="28" t="s">
        <v>1544</v>
      </c>
      <c r="K26" s="28" t="s">
        <v>1545</v>
      </c>
      <c r="L26" s="28" t="s">
        <v>1215</v>
      </c>
      <c r="M26" s="28" t="s">
        <v>324</v>
      </c>
      <c r="N26" s="28" t="s">
        <v>1546</v>
      </c>
      <c r="O26" s="18" t="s">
        <v>980</v>
      </c>
      <c r="P26" s="28" t="s">
        <v>1547</v>
      </c>
      <c r="Q26" s="54"/>
      <c r="R26" s="55"/>
      <c r="S26" s="334"/>
      <c r="T26" s="75"/>
      <c r="U26" s="75"/>
      <c r="V26" s="75"/>
      <c r="W26" s="55"/>
      <c r="X26" s="55"/>
      <c r="Y26" s="55"/>
      <c r="Z26" s="75"/>
      <c r="AA26" s="75"/>
      <c r="AB26" s="75"/>
      <c r="AC26" s="55"/>
      <c r="AD26" s="55"/>
      <c r="AE26" s="55"/>
      <c r="AF26" s="75"/>
      <c r="AG26" s="75"/>
      <c r="AH26" s="75"/>
      <c r="AI26" s="55"/>
      <c r="AJ26" s="55">
        <v>7.9</v>
      </c>
      <c r="AK26" s="54"/>
      <c r="AL26" s="75"/>
      <c r="AM26" s="75"/>
      <c r="AN26" s="75"/>
      <c r="AO26" s="55"/>
      <c r="AP26" s="55"/>
      <c r="AQ26" s="55"/>
      <c r="AR26" s="79"/>
      <c r="AS26" s="80"/>
      <c r="AT26" s="80"/>
      <c r="AU26" s="55"/>
      <c r="AV26" s="55"/>
      <c r="AW26" s="55"/>
      <c r="AX26" s="79"/>
      <c r="AY26" s="80"/>
      <c r="AZ26" s="81"/>
      <c r="BA26" s="331"/>
      <c r="BB26" s="331"/>
      <c r="BC26" s="331"/>
      <c r="BD26" s="75"/>
      <c r="BE26" s="75"/>
      <c r="BF26" s="75"/>
      <c r="BG26" s="57"/>
      <c r="BH26" s="56"/>
      <c r="BI26" s="56"/>
      <c r="BJ26" s="85"/>
      <c r="BK26" s="81">
        <v>7.9</v>
      </c>
      <c r="BL26" s="81"/>
      <c r="BM26" s="332"/>
      <c r="BN26" s="331"/>
      <c r="BO26" s="331"/>
      <c r="BP26" s="331"/>
      <c r="BQ26" s="331"/>
      <c r="BR26" s="331"/>
      <c r="BS26" s="332"/>
      <c r="BT26" s="332"/>
      <c r="BU26" s="332"/>
      <c r="BV26" s="332"/>
      <c r="BW26" s="331"/>
      <c r="BX26" s="331"/>
      <c r="BY26" s="512"/>
      <c r="CC26" s="510"/>
      <c r="CD26" s="510"/>
      <c r="CE26" s="510"/>
      <c r="CF26" s="510"/>
      <c r="CG26" s="510"/>
      <c r="CH26" s="510"/>
      <c r="CI26" s="548"/>
      <c r="CJ26" s="548"/>
      <c r="CK26" s="548"/>
    </row>
    <row r="27" spans="1:89" ht="40.5" customHeight="1">
      <c r="A27" s="211"/>
      <c r="B27" s="210">
        <v>22</v>
      </c>
      <c r="C27" s="397" t="s">
        <v>1441</v>
      </c>
      <c r="D27" s="213" t="s">
        <v>1548</v>
      </c>
      <c r="E27" s="19">
        <v>2018</v>
      </c>
      <c r="F27" s="28" t="s">
        <v>11</v>
      </c>
      <c r="G27" s="414" t="s">
        <v>626</v>
      </c>
      <c r="H27" s="28" t="s">
        <v>319</v>
      </c>
      <c r="I27" s="28" t="s">
        <v>275</v>
      </c>
      <c r="J27" s="28" t="s">
        <v>1549</v>
      </c>
      <c r="K27" s="28" t="s">
        <v>1550</v>
      </c>
      <c r="L27" s="28" t="s">
        <v>1551</v>
      </c>
      <c r="M27" s="28" t="s">
        <v>1552</v>
      </c>
      <c r="N27" s="28" t="s">
        <v>1442</v>
      </c>
      <c r="O27" s="18" t="s">
        <v>980</v>
      </c>
      <c r="P27" s="28" t="s">
        <v>1443</v>
      </c>
      <c r="Q27" s="54"/>
      <c r="R27" s="55"/>
      <c r="S27" s="395"/>
      <c r="T27" s="75"/>
      <c r="U27" s="75"/>
      <c r="V27" s="75"/>
      <c r="W27" s="55"/>
      <c r="X27" s="55"/>
      <c r="Y27" s="55"/>
      <c r="Z27" s="75"/>
      <c r="AA27" s="75"/>
      <c r="AB27" s="75"/>
      <c r="AC27" s="55"/>
      <c r="AD27" s="55"/>
      <c r="AE27" s="55"/>
      <c r="AF27" s="75"/>
      <c r="AG27" s="75"/>
      <c r="AH27" s="75"/>
      <c r="AI27" s="55"/>
      <c r="AJ27" s="55"/>
      <c r="AK27" s="54"/>
      <c r="AL27" s="75"/>
      <c r="AM27" s="75"/>
      <c r="AN27" s="75"/>
      <c r="AO27" s="55"/>
      <c r="AP27" s="55"/>
      <c r="AQ27" s="55"/>
      <c r="AR27" s="79"/>
      <c r="AS27" s="80"/>
      <c r="AT27" s="80"/>
      <c r="AU27" s="55"/>
      <c r="AV27" s="55"/>
      <c r="AW27" s="55"/>
      <c r="AX27" s="79"/>
      <c r="AY27" s="80"/>
      <c r="AZ27" s="81">
        <v>0</v>
      </c>
      <c r="BA27" s="392"/>
      <c r="BB27" s="392"/>
      <c r="BC27" s="392"/>
      <c r="BD27" s="75"/>
      <c r="BE27" s="75"/>
      <c r="BF27" s="75"/>
      <c r="BG27" s="57"/>
      <c r="BH27" s="56"/>
      <c r="BI27" s="56"/>
      <c r="BJ27" s="85"/>
      <c r="BK27" s="81"/>
      <c r="BL27" s="81"/>
      <c r="BM27" s="393"/>
      <c r="BN27" s="392"/>
      <c r="BO27" s="392"/>
      <c r="BP27" s="392"/>
      <c r="BQ27" s="392"/>
      <c r="BR27" s="392"/>
      <c r="BS27" s="393"/>
      <c r="BT27" s="393"/>
      <c r="BU27" s="393"/>
      <c r="BV27" s="393"/>
      <c r="BW27" s="392"/>
      <c r="BX27" s="392"/>
      <c r="BY27" s="512"/>
      <c r="CC27" s="510"/>
      <c r="CD27" s="510"/>
      <c r="CE27" s="510"/>
      <c r="CF27" s="510"/>
      <c r="CG27" s="510"/>
      <c r="CH27" s="510"/>
      <c r="CI27" s="548"/>
      <c r="CJ27" s="548"/>
      <c r="CK27" s="548"/>
    </row>
    <row r="28" spans="1:89" ht="40.5" customHeight="1">
      <c r="A28" s="211"/>
      <c r="B28" s="210">
        <v>23</v>
      </c>
      <c r="C28" s="397" t="s">
        <v>1486</v>
      </c>
      <c r="D28" s="213" t="s">
        <v>1553</v>
      </c>
      <c r="E28" s="19">
        <v>2018</v>
      </c>
      <c r="F28" s="28" t="s">
        <v>20</v>
      </c>
      <c r="G28" s="410" t="s">
        <v>626</v>
      </c>
      <c r="H28" s="28" t="s">
        <v>641</v>
      </c>
      <c r="I28" s="28" t="s">
        <v>275</v>
      </c>
      <c r="J28" s="28" t="s">
        <v>525</v>
      </c>
      <c r="K28" s="28" t="s">
        <v>1554</v>
      </c>
      <c r="L28" s="28" t="s">
        <v>1555</v>
      </c>
      <c r="M28" s="28" t="s">
        <v>869</v>
      </c>
      <c r="N28" s="28" t="s">
        <v>869</v>
      </c>
      <c r="O28" s="18" t="s">
        <v>156</v>
      </c>
      <c r="P28" s="28" t="s">
        <v>379</v>
      </c>
      <c r="Q28" s="54"/>
      <c r="R28" s="55"/>
      <c r="S28" s="395"/>
      <c r="T28" s="75"/>
      <c r="U28" s="75"/>
      <c r="V28" s="75"/>
      <c r="W28" s="55"/>
      <c r="X28" s="55"/>
      <c r="Y28" s="55"/>
      <c r="Z28" s="75"/>
      <c r="AA28" s="75"/>
      <c r="AB28" s="75"/>
      <c r="AC28" s="55"/>
      <c r="AD28" s="55"/>
      <c r="AE28" s="55"/>
      <c r="AF28" s="75"/>
      <c r="AG28" s="75"/>
      <c r="AH28" s="75"/>
      <c r="AI28" s="55"/>
      <c r="AJ28" s="55"/>
      <c r="AK28" s="54"/>
      <c r="AL28" s="75"/>
      <c r="AM28" s="75"/>
      <c r="AN28" s="75"/>
      <c r="AO28" s="55"/>
      <c r="AP28" s="55"/>
      <c r="AQ28" s="55"/>
      <c r="AR28" s="79"/>
      <c r="AS28" s="80"/>
      <c r="AT28" s="80"/>
      <c r="AU28" s="55"/>
      <c r="AV28" s="55"/>
      <c r="AW28" s="55"/>
      <c r="AX28" s="79"/>
      <c r="AY28" s="80"/>
      <c r="AZ28" s="81"/>
      <c r="BA28" s="392">
        <v>8</v>
      </c>
      <c r="BB28" s="392"/>
      <c r="BC28" s="392"/>
      <c r="BD28" s="75"/>
      <c r="BE28" s="75"/>
      <c r="BF28" s="75"/>
      <c r="BG28" s="57"/>
      <c r="BH28" s="56"/>
      <c r="BI28" s="56"/>
      <c r="BJ28" s="85"/>
      <c r="BK28" s="81"/>
      <c r="BL28" s="81"/>
      <c r="BM28" s="393"/>
      <c r="BN28" s="392"/>
      <c r="BO28" s="392"/>
      <c r="BP28" s="392"/>
      <c r="BQ28" s="392"/>
      <c r="BR28" s="392"/>
      <c r="BS28" s="393"/>
      <c r="BT28" s="393"/>
      <c r="BU28" s="393"/>
      <c r="BV28" s="393"/>
      <c r="BW28" s="392"/>
      <c r="BX28" s="392"/>
      <c r="BY28" s="512"/>
      <c r="CC28" s="510"/>
      <c r="CD28" s="510"/>
      <c r="CE28" s="510"/>
      <c r="CF28" s="510"/>
      <c r="CG28" s="510"/>
      <c r="CH28" s="510"/>
      <c r="CI28" s="548"/>
      <c r="CJ28" s="548"/>
      <c r="CK28" s="548"/>
    </row>
    <row r="29" spans="1:89" ht="40.5" customHeight="1">
      <c r="A29" s="211"/>
      <c r="B29" s="210">
        <v>24</v>
      </c>
      <c r="C29" s="397" t="s">
        <v>444</v>
      </c>
      <c r="D29" s="213" t="s">
        <v>1556</v>
      </c>
      <c r="E29" s="19">
        <v>2018</v>
      </c>
      <c r="F29" s="28" t="s">
        <v>11</v>
      </c>
      <c r="G29" s="410" t="s">
        <v>626</v>
      </c>
      <c r="H29" s="28" t="s">
        <v>407</v>
      </c>
      <c r="I29" s="28" t="s">
        <v>320</v>
      </c>
      <c r="J29" s="28" t="s">
        <v>1030</v>
      </c>
      <c r="K29" s="28" t="s">
        <v>764</v>
      </c>
      <c r="L29" s="28" t="s">
        <v>1435</v>
      </c>
      <c r="M29" s="28" t="s">
        <v>1436</v>
      </c>
      <c r="N29" s="28" t="s">
        <v>1436</v>
      </c>
      <c r="O29" s="18" t="s">
        <v>156</v>
      </c>
      <c r="P29" s="28" t="s">
        <v>777</v>
      </c>
      <c r="Q29" s="54"/>
      <c r="R29" s="55"/>
      <c r="S29" s="395"/>
      <c r="T29" s="75"/>
      <c r="U29" s="75"/>
      <c r="V29" s="75"/>
      <c r="W29" s="55"/>
      <c r="X29" s="55"/>
      <c r="Y29" s="55"/>
      <c r="Z29" s="75"/>
      <c r="AA29" s="75"/>
      <c r="AB29" s="75"/>
      <c r="AC29" s="55"/>
      <c r="AD29" s="55"/>
      <c r="AE29" s="55"/>
      <c r="AF29" s="75"/>
      <c r="AG29" s="75"/>
      <c r="AH29" s="75"/>
      <c r="AI29" s="55"/>
      <c r="AJ29" s="55"/>
      <c r="AK29" s="54"/>
      <c r="AL29" s="75"/>
      <c r="AM29" s="75"/>
      <c r="AN29" s="75"/>
      <c r="AO29" s="55"/>
      <c r="AP29" s="55"/>
      <c r="AQ29" s="55"/>
      <c r="AR29" s="79"/>
      <c r="AS29" s="80"/>
      <c r="AT29" s="80"/>
      <c r="AU29" s="55"/>
      <c r="AV29" s="55"/>
      <c r="AW29" s="55"/>
      <c r="AX29" s="79"/>
      <c r="AY29" s="80" t="s">
        <v>890</v>
      </c>
      <c r="AZ29" s="81">
        <v>0</v>
      </c>
      <c r="BA29" s="392"/>
      <c r="BB29" s="392"/>
      <c r="BC29" s="392"/>
      <c r="BD29" s="75"/>
      <c r="BE29" s="75"/>
      <c r="BF29" s="75"/>
      <c r="BG29" s="57"/>
      <c r="BH29" s="56"/>
      <c r="BI29" s="56"/>
      <c r="BJ29" s="85"/>
      <c r="BK29" s="81"/>
      <c r="BL29" s="81"/>
      <c r="BM29" s="393"/>
      <c r="BN29" s="392"/>
      <c r="BO29" s="392"/>
      <c r="BP29" s="392"/>
      <c r="BQ29" s="392"/>
      <c r="BR29" s="392"/>
      <c r="BS29" s="393"/>
      <c r="BT29" s="393"/>
      <c r="BU29" s="393"/>
      <c r="BV29" s="393"/>
      <c r="BW29" s="392"/>
      <c r="BX29" s="392"/>
      <c r="BY29" s="512"/>
      <c r="CC29" s="510"/>
      <c r="CD29" s="510"/>
      <c r="CE29" s="510"/>
      <c r="CF29" s="510"/>
      <c r="CG29" s="510"/>
      <c r="CH29" s="510"/>
      <c r="CI29" s="548"/>
      <c r="CJ29" s="548"/>
      <c r="CK29" s="548"/>
    </row>
    <row r="30" spans="1:89" ht="40.5" customHeight="1">
      <c r="A30" s="211"/>
      <c r="B30" s="210">
        <v>25</v>
      </c>
      <c r="C30" s="408" t="s">
        <v>944</v>
      </c>
      <c r="D30" s="213" t="s">
        <v>1557</v>
      </c>
      <c r="E30" s="19">
        <v>2018</v>
      </c>
      <c r="F30" s="28" t="s">
        <v>11</v>
      </c>
      <c r="G30" s="410" t="s">
        <v>626</v>
      </c>
      <c r="H30" s="28" t="s">
        <v>381</v>
      </c>
      <c r="I30" s="28" t="s">
        <v>320</v>
      </c>
      <c r="J30" s="28" t="s">
        <v>525</v>
      </c>
      <c r="K30" s="28" t="s">
        <v>1558</v>
      </c>
      <c r="L30" s="28" t="s">
        <v>1559</v>
      </c>
      <c r="M30" s="414" t="s">
        <v>1031</v>
      </c>
      <c r="N30" s="28" t="s">
        <v>945</v>
      </c>
      <c r="O30" s="18" t="s">
        <v>156</v>
      </c>
      <c r="P30" s="28" t="s">
        <v>527</v>
      </c>
      <c r="Q30" s="54"/>
      <c r="R30" s="55"/>
      <c r="S30" s="280"/>
      <c r="T30" s="75"/>
      <c r="U30" s="75"/>
      <c r="V30" s="75"/>
      <c r="W30" s="55"/>
      <c r="X30" s="55"/>
      <c r="Y30" s="55"/>
      <c r="Z30" s="75">
        <v>7.9</v>
      </c>
      <c r="AA30" s="75"/>
      <c r="AB30" s="75"/>
      <c r="AC30" s="55"/>
      <c r="AD30" s="55"/>
      <c r="AE30" s="55"/>
      <c r="AF30" s="75"/>
      <c r="AG30" s="75"/>
      <c r="AH30" s="75"/>
      <c r="AI30" s="55"/>
      <c r="AJ30" s="55"/>
      <c r="AK30" s="54"/>
      <c r="AL30" s="75"/>
      <c r="AM30" s="75"/>
      <c r="AN30" s="75"/>
      <c r="AO30" s="55"/>
      <c r="AP30" s="55"/>
      <c r="AQ30" s="55"/>
      <c r="AR30" s="79"/>
      <c r="AS30" s="80"/>
      <c r="AT30" s="80"/>
      <c r="AU30" s="55"/>
      <c r="AV30" s="55"/>
      <c r="AW30" s="55"/>
      <c r="AX30" s="79"/>
      <c r="AY30" s="80"/>
      <c r="AZ30" s="81"/>
      <c r="BA30" s="278"/>
      <c r="BB30" s="278"/>
      <c r="BC30" s="278"/>
      <c r="BD30" s="75"/>
      <c r="BE30" s="75"/>
      <c r="BF30" s="75"/>
      <c r="BG30" s="57"/>
      <c r="BH30" s="56"/>
      <c r="BI30" s="56"/>
      <c r="BJ30" s="85"/>
      <c r="BK30" s="81"/>
      <c r="BL30" s="81"/>
      <c r="BM30" s="279"/>
      <c r="BN30" s="278"/>
      <c r="BO30" s="278"/>
      <c r="BP30" s="278"/>
      <c r="BQ30" s="278"/>
      <c r="BR30" s="278"/>
      <c r="BS30" s="279"/>
      <c r="BT30" s="279"/>
      <c r="BU30" s="279"/>
      <c r="BV30" s="279"/>
      <c r="BW30" s="278"/>
      <c r="BX30" s="278"/>
      <c r="BY30" s="512"/>
      <c r="CC30" s="510"/>
      <c r="CD30" s="510"/>
      <c r="CE30" s="510"/>
      <c r="CF30" s="510"/>
      <c r="CG30" s="510"/>
      <c r="CH30" s="510"/>
      <c r="CI30" s="548"/>
      <c r="CJ30" s="548"/>
      <c r="CK30" s="548"/>
    </row>
    <row r="31" spans="1:89" ht="40.5" customHeight="1">
      <c r="A31" s="211"/>
      <c r="B31" s="210">
        <v>26</v>
      </c>
      <c r="C31" s="103" t="s">
        <v>417</v>
      </c>
      <c r="D31" s="213" t="s">
        <v>1560</v>
      </c>
      <c r="E31" s="19">
        <v>2018</v>
      </c>
      <c r="F31" s="28" t="s">
        <v>11</v>
      </c>
      <c r="G31" s="414" t="s">
        <v>626</v>
      </c>
      <c r="H31" s="28" t="s">
        <v>319</v>
      </c>
      <c r="I31" s="28" t="s">
        <v>274</v>
      </c>
      <c r="J31" s="28" t="s">
        <v>350</v>
      </c>
      <c r="K31" s="414" t="s">
        <v>415</v>
      </c>
      <c r="L31" s="414" t="s">
        <v>1561</v>
      </c>
      <c r="M31" s="28" t="s">
        <v>1562</v>
      </c>
      <c r="N31" s="28" t="s">
        <v>1563</v>
      </c>
      <c r="O31" s="18" t="s">
        <v>980</v>
      </c>
      <c r="P31" s="28" t="s">
        <v>416</v>
      </c>
      <c r="Q31" s="54"/>
      <c r="R31" s="55"/>
      <c r="S31" s="142"/>
      <c r="T31" s="75"/>
      <c r="U31" s="75"/>
      <c r="V31" s="75"/>
      <c r="W31" s="55"/>
      <c r="X31" s="55"/>
      <c r="Y31" s="55"/>
      <c r="Z31" s="75"/>
      <c r="AA31" s="75"/>
      <c r="AB31" s="75"/>
      <c r="AC31" s="55"/>
      <c r="AD31" s="55"/>
      <c r="AE31" s="55"/>
      <c r="AF31" s="75"/>
      <c r="AG31" s="75"/>
      <c r="AH31" s="75"/>
      <c r="AI31" s="55"/>
      <c r="AJ31" s="55"/>
      <c r="AK31" s="54"/>
      <c r="AL31" s="75"/>
      <c r="AM31" s="75"/>
      <c r="AN31" s="75"/>
      <c r="AO31" s="55">
        <v>8.6</v>
      </c>
      <c r="AP31" s="55"/>
      <c r="AQ31" s="55"/>
      <c r="AR31" s="79"/>
      <c r="AS31" s="80"/>
      <c r="AT31" s="80"/>
      <c r="AU31" s="55"/>
      <c r="AV31" s="55"/>
      <c r="AW31" s="55"/>
      <c r="AX31" s="79"/>
      <c r="AY31" s="80"/>
      <c r="AZ31" s="81"/>
      <c r="BA31" s="141"/>
      <c r="BB31" s="141"/>
      <c r="BC31" s="141"/>
      <c r="BD31" s="75"/>
      <c r="BE31" s="75"/>
      <c r="BF31" s="75"/>
      <c r="BG31" s="57"/>
      <c r="BH31" s="56"/>
      <c r="BI31" s="56"/>
      <c r="BJ31" s="85"/>
      <c r="BK31" s="81"/>
      <c r="BL31" s="81"/>
      <c r="BM31" s="140"/>
      <c r="BN31" s="141"/>
      <c r="BO31" s="141"/>
      <c r="BP31" s="141"/>
      <c r="BQ31" s="141"/>
      <c r="BR31" s="141"/>
      <c r="BS31" s="140"/>
      <c r="BT31" s="140"/>
      <c r="BU31" s="140"/>
      <c r="BV31" s="140"/>
      <c r="BW31" s="141"/>
      <c r="BX31" s="141"/>
      <c r="BY31" s="512"/>
      <c r="CC31" s="510"/>
      <c r="CD31" s="510"/>
      <c r="CE31" s="510"/>
      <c r="CF31" s="510"/>
      <c r="CG31" s="510"/>
      <c r="CH31" s="510"/>
      <c r="CI31" s="548"/>
      <c r="CJ31" s="548"/>
      <c r="CK31" s="548"/>
    </row>
    <row r="32" spans="1:89" ht="40.5" customHeight="1">
      <c r="A32" s="186"/>
      <c r="B32" s="210">
        <v>27</v>
      </c>
      <c r="C32" s="193" t="s">
        <v>664</v>
      </c>
      <c r="D32" s="213" t="s">
        <v>663</v>
      </c>
      <c r="E32" s="19">
        <v>2018</v>
      </c>
      <c r="F32" s="28" t="s">
        <v>20</v>
      </c>
      <c r="G32" s="212" t="s">
        <v>626</v>
      </c>
      <c r="H32" s="28" t="s">
        <v>319</v>
      </c>
      <c r="I32" s="28" t="s">
        <v>312</v>
      </c>
      <c r="J32" s="28" t="s">
        <v>406</v>
      </c>
      <c r="K32" s="28" t="s">
        <v>665</v>
      </c>
      <c r="L32" s="28" t="s">
        <v>666</v>
      </c>
      <c r="M32" s="28" t="s">
        <v>322</v>
      </c>
      <c r="N32" s="28" t="s">
        <v>667</v>
      </c>
      <c r="O32" s="18" t="s">
        <v>156</v>
      </c>
      <c r="P32" s="28" t="s">
        <v>522</v>
      </c>
      <c r="Q32" s="54"/>
      <c r="R32" s="55"/>
      <c r="S32" s="185"/>
      <c r="T32" s="75"/>
      <c r="U32" s="75"/>
      <c r="V32" s="75"/>
      <c r="W32" s="55"/>
      <c r="X32" s="55"/>
      <c r="Y32" s="55"/>
      <c r="Z32" s="75"/>
      <c r="AA32" s="75"/>
      <c r="AB32" s="75"/>
      <c r="AC32" s="55"/>
      <c r="AD32" s="55"/>
      <c r="AE32" s="55"/>
      <c r="AF32" s="75"/>
      <c r="AG32" s="75"/>
      <c r="AH32" s="75"/>
      <c r="AI32" s="55"/>
      <c r="AJ32" s="55"/>
      <c r="AK32" s="54"/>
      <c r="AL32" s="75"/>
      <c r="AM32" s="75"/>
      <c r="AN32" s="75"/>
      <c r="AO32" s="55"/>
      <c r="AP32" s="55"/>
      <c r="AQ32" s="55"/>
      <c r="AR32" s="79"/>
      <c r="AS32" s="80"/>
      <c r="AT32" s="80"/>
      <c r="AU32" s="55"/>
      <c r="AV32" s="55"/>
      <c r="AW32" s="55"/>
      <c r="AX32" s="79"/>
      <c r="AY32" s="80"/>
      <c r="AZ32" s="81"/>
      <c r="BA32" s="184"/>
      <c r="BB32" s="184"/>
      <c r="BC32" s="184"/>
      <c r="BD32" s="75"/>
      <c r="BE32" s="75"/>
      <c r="BF32" s="75"/>
      <c r="BG32" s="57"/>
      <c r="BH32" s="56"/>
      <c r="BI32" s="56"/>
      <c r="BJ32" s="85"/>
      <c r="BK32" s="81"/>
      <c r="BL32" s="81"/>
      <c r="BM32" s="183"/>
      <c r="BN32" s="184"/>
      <c r="BO32" s="184"/>
      <c r="BP32" s="184"/>
      <c r="BQ32" s="184"/>
      <c r="BR32" s="184"/>
      <c r="BS32" s="183"/>
      <c r="BT32" s="183"/>
      <c r="BU32" s="183"/>
      <c r="BV32" s="183"/>
      <c r="BW32" s="184"/>
      <c r="BX32" s="184"/>
      <c r="BY32" s="512"/>
      <c r="CC32" s="510"/>
      <c r="CD32" s="510"/>
      <c r="CE32" s="510"/>
      <c r="CF32" s="510"/>
      <c r="CG32" s="510"/>
      <c r="CH32" s="510"/>
      <c r="CI32" s="548"/>
      <c r="CJ32" s="548"/>
      <c r="CK32" s="548"/>
    </row>
    <row r="33" spans="1:89" ht="40.5" customHeight="1">
      <c r="A33" s="100"/>
      <c r="B33" s="210">
        <v>28</v>
      </c>
      <c r="C33" s="408" t="s">
        <v>569</v>
      </c>
      <c r="D33" s="213" t="s">
        <v>668</v>
      </c>
      <c r="E33" s="19">
        <v>2018</v>
      </c>
      <c r="F33" s="28" t="s">
        <v>21</v>
      </c>
      <c r="G33" s="212" t="s">
        <v>626</v>
      </c>
      <c r="H33" s="28" t="s">
        <v>319</v>
      </c>
      <c r="I33" s="28" t="s">
        <v>274</v>
      </c>
      <c r="J33" s="28" t="s">
        <v>669</v>
      </c>
      <c r="K33" s="28" t="s">
        <v>670</v>
      </c>
      <c r="L33" s="28" t="s">
        <v>671</v>
      </c>
      <c r="M33" s="28" t="s">
        <v>322</v>
      </c>
      <c r="N33" s="28" t="s">
        <v>672</v>
      </c>
      <c r="O33" s="18" t="s">
        <v>156</v>
      </c>
      <c r="P33" s="28" t="s">
        <v>522</v>
      </c>
      <c r="Q33" s="54"/>
      <c r="R33" s="55"/>
      <c r="S33" s="159"/>
      <c r="T33" s="75"/>
      <c r="U33" s="75"/>
      <c r="V33" s="75"/>
      <c r="W33" s="55"/>
      <c r="X33" s="55"/>
      <c r="Y33" s="55"/>
      <c r="Z33" s="75">
        <v>8.1999999999999993</v>
      </c>
      <c r="AA33" s="75">
        <v>8.3000000000000007</v>
      </c>
      <c r="AB33" s="75">
        <v>8.1999999999999993</v>
      </c>
      <c r="AC33" s="55"/>
      <c r="AD33" s="55"/>
      <c r="AE33" s="55"/>
      <c r="AF33" s="75"/>
      <c r="AG33" s="75"/>
      <c r="AH33" s="75"/>
      <c r="AI33" s="55"/>
      <c r="AJ33" s="55"/>
      <c r="AK33" s="54"/>
      <c r="AL33" s="75"/>
      <c r="AM33" s="75"/>
      <c r="AN33" s="75"/>
      <c r="AO33" s="55"/>
      <c r="AP33" s="55"/>
      <c r="AQ33" s="55"/>
      <c r="AR33" s="79"/>
      <c r="AS33" s="80"/>
      <c r="AT33" s="80"/>
      <c r="AU33" s="55"/>
      <c r="AV33" s="55"/>
      <c r="AW33" s="55"/>
      <c r="AX33" s="79"/>
      <c r="AY33" s="80"/>
      <c r="AZ33" s="81"/>
      <c r="BA33" s="157"/>
      <c r="BB33" s="157"/>
      <c r="BC33" s="157"/>
      <c r="BD33" s="75"/>
      <c r="BE33" s="75"/>
      <c r="BF33" s="75"/>
      <c r="BG33" s="57"/>
      <c r="BH33" s="56"/>
      <c r="BI33" s="56"/>
      <c r="BJ33" s="85"/>
      <c r="BK33" s="81"/>
      <c r="BL33" s="81"/>
      <c r="BM33" s="161"/>
      <c r="BN33" s="157"/>
      <c r="BO33" s="157"/>
      <c r="BP33" s="157"/>
      <c r="BQ33" s="157"/>
      <c r="BR33" s="157"/>
      <c r="BS33" s="161"/>
      <c r="BT33" s="161"/>
      <c r="BU33" s="161" t="s">
        <v>890</v>
      </c>
      <c r="BV33" s="161"/>
      <c r="BW33" s="157"/>
      <c r="BX33" s="157"/>
      <c r="BY33" s="512"/>
      <c r="CC33" s="510"/>
      <c r="CD33" s="510"/>
      <c r="CE33" s="510"/>
      <c r="CF33" s="510"/>
      <c r="CG33" s="510"/>
      <c r="CH33" s="510"/>
      <c r="CI33" s="548"/>
      <c r="CJ33" s="548"/>
      <c r="CK33" s="548"/>
    </row>
    <row r="34" spans="1:89" ht="40.5" customHeight="1">
      <c r="A34" s="100"/>
      <c r="B34" s="210">
        <v>29</v>
      </c>
      <c r="C34" s="103" t="s">
        <v>405</v>
      </c>
      <c r="D34" s="213" t="s">
        <v>673</v>
      </c>
      <c r="E34" s="19">
        <v>2018</v>
      </c>
      <c r="F34" s="28" t="s">
        <v>21</v>
      </c>
      <c r="G34" s="214" t="s">
        <v>626</v>
      </c>
      <c r="H34" s="28" t="s">
        <v>381</v>
      </c>
      <c r="I34" s="28" t="s">
        <v>275</v>
      </c>
      <c r="J34" s="18" t="s">
        <v>406</v>
      </c>
      <c r="K34" s="28" t="s">
        <v>674</v>
      </c>
      <c r="L34" s="28" t="s">
        <v>675</v>
      </c>
      <c r="M34" s="28" t="s">
        <v>324</v>
      </c>
      <c r="N34" s="28" t="s">
        <v>402</v>
      </c>
      <c r="O34" s="18" t="s">
        <v>16</v>
      </c>
      <c r="P34" s="28" t="s">
        <v>402</v>
      </c>
      <c r="Q34" s="54"/>
      <c r="R34" s="55"/>
      <c r="S34" s="142"/>
      <c r="T34" s="75"/>
      <c r="U34" s="75"/>
      <c r="V34" s="75"/>
      <c r="W34" s="55"/>
      <c r="X34" s="55"/>
      <c r="Y34" s="55"/>
      <c r="Z34" s="75"/>
      <c r="AA34" s="75"/>
      <c r="AB34" s="75"/>
      <c r="AC34" s="55"/>
      <c r="AD34" s="55"/>
      <c r="AE34" s="55"/>
      <c r="AF34" s="75"/>
      <c r="AG34" s="75"/>
      <c r="AH34" s="75"/>
      <c r="AI34" s="55"/>
      <c r="AJ34" s="55"/>
      <c r="AK34" s="54"/>
      <c r="AL34" s="75">
        <v>8.5</v>
      </c>
      <c r="AM34" s="75">
        <v>8.4</v>
      </c>
      <c r="AN34" s="75">
        <v>8.4</v>
      </c>
      <c r="AO34" s="55"/>
      <c r="AP34" s="55"/>
      <c r="AQ34" s="55"/>
      <c r="AR34" s="79"/>
      <c r="AS34" s="80"/>
      <c r="AT34" s="80"/>
      <c r="AU34" s="55"/>
      <c r="AV34" s="55"/>
      <c r="AW34" s="55"/>
      <c r="AX34" s="79"/>
      <c r="AY34" s="80"/>
      <c r="AZ34" s="81"/>
      <c r="BA34" s="141"/>
      <c r="BB34" s="141"/>
      <c r="BC34" s="141"/>
      <c r="BD34" s="75"/>
      <c r="BE34" s="75"/>
      <c r="BF34" s="75"/>
      <c r="BG34" s="57"/>
      <c r="BH34" s="56"/>
      <c r="BI34" s="56"/>
      <c r="BJ34" s="85"/>
      <c r="BK34" s="81"/>
      <c r="BL34" s="81"/>
      <c r="BM34" s="140"/>
      <c r="BN34" s="141"/>
      <c r="BO34" s="141"/>
      <c r="BP34" s="141"/>
      <c r="BQ34" s="141"/>
      <c r="BR34" s="141"/>
      <c r="BS34" s="140"/>
      <c r="BT34" s="140"/>
      <c r="BU34" s="140"/>
      <c r="BV34" s="140"/>
      <c r="BW34" s="141"/>
      <c r="BX34" s="141"/>
      <c r="BY34" s="512"/>
      <c r="CC34" s="510"/>
      <c r="CD34" s="510"/>
      <c r="CE34" s="510"/>
      <c r="CF34" s="510"/>
      <c r="CG34" s="510"/>
      <c r="CH34" s="510"/>
      <c r="CI34" s="548"/>
      <c r="CJ34" s="548"/>
      <c r="CK34" s="548"/>
    </row>
    <row r="35" spans="1:89" ht="40.5" customHeight="1">
      <c r="A35" s="28"/>
      <c r="B35" s="210">
        <v>30</v>
      </c>
      <c r="C35" s="397" t="s">
        <v>1432</v>
      </c>
      <c r="D35" s="417" t="s">
        <v>1564</v>
      </c>
      <c r="E35" s="19">
        <v>2018</v>
      </c>
      <c r="F35" s="18" t="s">
        <v>21</v>
      </c>
      <c r="G35" s="414" t="s">
        <v>626</v>
      </c>
      <c r="H35" s="18" t="s">
        <v>381</v>
      </c>
      <c r="I35" s="18" t="s">
        <v>320</v>
      </c>
      <c r="J35" s="18" t="s">
        <v>1028</v>
      </c>
      <c r="K35" s="18" t="s">
        <v>1566</v>
      </c>
      <c r="L35" s="18" t="s">
        <v>1565</v>
      </c>
      <c r="M35" s="28" t="s">
        <v>324</v>
      </c>
      <c r="N35" s="18" t="s">
        <v>1567</v>
      </c>
      <c r="O35" s="18" t="s">
        <v>16</v>
      </c>
      <c r="P35" s="18" t="s">
        <v>1160</v>
      </c>
      <c r="Q35" s="54"/>
      <c r="R35" s="54"/>
      <c r="S35" s="54"/>
      <c r="T35" s="76"/>
      <c r="U35" s="76"/>
      <c r="V35" s="76"/>
      <c r="W35" s="55"/>
      <c r="X35" s="55"/>
      <c r="Y35" s="55"/>
      <c r="Z35" s="75"/>
      <c r="AA35" s="75"/>
      <c r="AB35" s="75"/>
      <c r="AC35" s="55"/>
      <c r="AD35" s="55"/>
      <c r="AE35" s="55"/>
      <c r="AF35" s="75"/>
      <c r="AG35" s="75"/>
      <c r="AH35" s="75"/>
      <c r="AI35" s="55"/>
      <c r="AJ35" s="55"/>
      <c r="AK35" s="54"/>
      <c r="AL35" s="75"/>
      <c r="AM35" s="75"/>
      <c r="AN35" s="75"/>
      <c r="AO35" s="55"/>
      <c r="AP35" s="55"/>
      <c r="AQ35" s="55"/>
      <c r="AR35" s="79"/>
      <c r="AS35" s="80"/>
      <c r="AT35" s="80"/>
      <c r="AU35" s="55"/>
      <c r="AV35" s="55"/>
      <c r="AW35" s="55"/>
      <c r="AX35" s="79"/>
      <c r="AY35" s="80" t="s">
        <v>890</v>
      </c>
      <c r="AZ35" s="81"/>
      <c r="BA35" s="392"/>
      <c r="BB35" s="392"/>
      <c r="BC35" s="392"/>
      <c r="BD35" s="75"/>
      <c r="BE35" s="75"/>
      <c r="BF35" s="75"/>
      <c r="BG35" s="57"/>
      <c r="BH35" s="56"/>
      <c r="BI35" s="56"/>
      <c r="BJ35" s="85"/>
      <c r="BK35" s="81"/>
      <c r="BL35" s="81"/>
      <c r="BM35" s="393"/>
      <c r="BN35" s="392" t="s">
        <v>890</v>
      </c>
      <c r="BO35" s="392"/>
      <c r="BP35" s="392"/>
      <c r="BQ35" s="392"/>
      <c r="BR35" s="392"/>
      <c r="BS35" s="393"/>
      <c r="BT35" s="393"/>
      <c r="BU35" s="393"/>
      <c r="BV35" s="393"/>
      <c r="BW35" s="392"/>
      <c r="BX35" s="392"/>
      <c r="BY35" s="512"/>
      <c r="CA35" s="510" t="s">
        <v>890</v>
      </c>
      <c r="CB35" s="510">
        <v>0</v>
      </c>
      <c r="CC35" s="510"/>
      <c r="CD35" s="510"/>
      <c r="CE35" s="510"/>
      <c r="CF35" s="510"/>
      <c r="CG35" s="510"/>
      <c r="CH35" s="510"/>
      <c r="CI35" s="548"/>
      <c r="CJ35" s="548"/>
      <c r="CK35" s="548"/>
    </row>
    <row r="36" spans="1:89" ht="35.25" customHeight="1">
      <c r="A36" s="257"/>
      <c r="B36" s="210">
        <v>31</v>
      </c>
      <c r="C36" s="408" t="s">
        <v>349</v>
      </c>
      <c r="D36" s="417" t="s">
        <v>676</v>
      </c>
      <c r="E36" s="19">
        <v>2018</v>
      </c>
      <c r="F36" s="18" t="s">
        <v>21</v>
      </c>
      <c r="G36" s="211" t="s">
        <v>626</v>
      </c>
      <c r="H36" s="18" t="s">
        <v>319</v>
      </c>
      <c r="I36" s="18" t="s">
        <v>320</v>
      </c>
      <c r="J36" s="18" t="s">
        <v>669</v>
      </c>
      <c r="K36" s="18" t="s">
        <v>677</v>
      </c>
      <c r="L36" s="18" t="s">
        <v>678</v>
      </c>
      <c r="M36" s="18" t="s">
        <v>351</v>
      </c>
      <c r="N36" s="18" t="s">
        <v>351</v>
      </c>
      <c r="O36" s="18" t="s">
        <v>161</v>
      </c>
      <c r="P36" s="18" t="s">
        <v>351</v>
      </c>
      <c r="Q36" s="54"/>
      <c r="R36" s="54"/>
      <c r="S36" s="54"/>
      <c r="T36" s="76">
        <v>7.5</v>
      </c>
      <c r="U36" s="76">
        <v>8.3000000000000007</v>
      </c>
      <c r="V36" s="76"/>
      <c r="W36" s="55"/>
      <c r="X36" s="55"/>
      <c r="Y36" s="55"/>
      <c r="Z36" s="75"/>
      <c r="AA36" s="75"/>
      <c r="AB36" s="75"/>
      <c r="AC36" s="55"/>
      <c r="AD36" s="55"/>
      <c r="AE36" s="55"/>
      <c r="AF36" s="75"/>
      <c r="AG36" s="75"/>
      <c r="AH36" s="75"/>
      <c r="AI36" s="55"/>
      <c r="AJ36" s="55"/>
      <c r="AK36" s="55"/>
      <c r="AL36" s="75"/>
      <c r="AM36" s="75"/>
      <c r="AN36" s="75"/>
      <c r="AO36" s="55"/>
      <c r="AP36" s="55"/>
      <c r="AQ36" s="55"/>
      <c r="AR36" s="76"/>
      <c r="AS36" s="76"/>
      <c r="AT36" s="76"/>
      <c r="AU36" s="55"/>
      <c r="AV36" s="55"/>
      <c r="AW36" s="55"/>
      <c r="AX36" s="76"/>
      <c r="AY36" s="76"/>
      <c r="AZ36" s="76"/>
      <c r="BA36" s="53">
        <v>7.6</v>
      </c>
      <c r="BB36" s="53">
        <v>7.5</v>
      </c>
      <c r="BC36" s="53">
        <v>8.1</v>
      </c>
      <c r="BD36" s="75"/>
      <c r="BE36" s="75"/>
      <c r="BF36" s="75"/>
      <c r="BG36" s="54"/>
      <c r="BH36" s="54"/>
      <c r="BI36" s="54"/>
      <c r="BJ36" s="76"/>
      <c r="BK36" s="76"/>
      <c r="BL36" s="76"/>
      <c r="BM36" s="77"/>
      <c r="BN36" s="53"/>
      <c r="BO36" s="53"/>
      <c r="BP36" s="53"/>
      <c r="BQ36" s="53"/>
      <c r="BR36" s="53"/>
      <c r="BS36" s="77"/>
      <c r="BT36" s="77"/>
      <c r="BU36" s="77"/>
      <c r="BV36" s="77"/>
      <c r="BW36" s="53"/>
      <c r="BX36" s="53"/>
      <c r="BY36" s="512"/>
      <c r="BZ36" s="510" t="s">
        <v>890</v>
      </c>
      <c r="CA36" s="510" t="s">
        <v>890</v>
      </c>
      <c r="CC36" s="510"/>
      <c r="CD36" s="510"/>
      <c r="CE36" s="510"/>
      <c r="CF36" s="510"/>
      <c r="CG36" s="510"/>
      <c r="CH36" s="510"/>
      <c r="CI36" s="548"/>
      <c r="CJ36" s="548"/>
      <c r="CK36" s="548"/>
    </row>
    <row r="37" spans="1:89" ht="35.25" customHeight="1">
      <c r="A37" s="179"/>
      <c r="B37" s="210">
        <v>32</v>
      </c>
      <c r="C37" s="408" t="s">
        <v>540</v>
      </c>
      <c r="D37" s="417" t="s">
        <v>679</v>
      </c>
      <c r="E37" s="19">
        <v>2018</v>
      </c>
      <c r="F37" s="18" t="s">
        <v>11</v>
      </c>
      <c r="G37" s="211" t="s">
        <v>626</v>
      </c>
      <c r="H37" s="18" t="s">
        <v>319</v>
      </c>
      <c r="I37" s="18" t="s">
        <v>323</v>
      </c>
      <c r="J37" s="18" t="s">
        <v>669</v>
      </c>
      <c r="K37" s="18" t="s">
        <v>541</v>
      </c>
      <c r="L37" s="18" t="s">
        <v>680</v>
      </c>
      <c r="M37" s="18" t="s">
        <v>322</v>
      </c>
      <c r="N37" s="18" t="s">
        <v>389</v>
      </c>
      <c r="O37" s="18" t="s">
        <v>16</v>
      </c>
      <c r="P37" s="18" t="s">
        <v>389</v>
      </c>
      <c r="Q37" s="54"/>
      <c r="R37" s="54"/>
      <c r="S37" s="54"/>
      <c r="T37" s="76"/>
      <c r="U37" s="76"/>
      <c r="V37" s="76"/>
      <c r="W37" s="55"/>
      <c r="X37" s="55"/>
      <c r="Y37" s="55"/>
      <c r="Z37" s="75"/>
      <c r="AA37" s="75"/>
      <c r="AB37" s="75"/>
      <c r="AC37" s="55"/>
      <c r="AD37" s="55"/>
      <c r="AE37" s="55"/>
      <c r="AF37" s="75"/>
      <c r="AG37" s="75"/>
      <c r="AH37" s="75"/>
      <c r="AI37" s="55"/>
      <c r="AJ37" s="55"/>
      <c r="AK37" s="55"/>
      <c r="AL37" s="75">
        <v>8.5</v>
      </c>
      <c r="AM37" s="75"/>
      <c r="AN37" s="75">
        <v>8.6999999999999993</v>
      </c>
      <c r="AO37" s="55">
        <v>8</v>
      </c>
      <c r="AP37" s="55">
        <v>8</v>
      </c>
      <c r="AQ37" s="55">
        <v>8.1</v>
      </c>
      <c r="AR37" s="76"/>
      <c r="AS37" s="76"/>
      <c r="AT37" s="76"/>
      <c r="AU37" s="55"/>
      <c r="AV37" s="55"/>
      <c r="AW37" s="55"/>
      <c r="AX37" s="76"/>
      <c r="AY37" s="76"/>
      <c r="AZ37" s="76"/>
      <c r="BA37" s="165"/>
      <c r="BB37" s="165"/>
      <c r="BC37" s="165"/>
      <c r="BD37" s="75"/>
      <c r="BE37" s="75"/>
      <c r="BF37" s="75"/>
      <c r="BG37" s="54"/>
      <c r="BH37" s="54"/>
      <c r="BI37" s="54"/>
      <c r="BJ37" s="76"/>
      <c r="BK37" s="76"/>
      <c r="BL37" s="76"/>
      <c r="BM37" s="164"/>
      <c r="BN37" s="165"/>
      <c r="BO37" s="165"/>
      <c r="BP37" s="165"/>
      <c r="BQ37" s="165"/>
      <c r="BR37" s="165"/>
      <c r="BS37" s="164"/>
      <c r="BT37" s="164"/>
      <c r="BU37" s="164"/>
      <c r="BV37" s="164"/>
      <c r="BW37" s="165">
        <v>8.3000000000000007</v>
      </c>
      <c r="BX37" s="165">
        <v>7.9</v>
      </c>
      <c r="BY37" s="512">
        <v>8.5</v>
      </c>
      <c r="CC37" s="510"/>
      <c r="CD37" s="510"/>
      <c r="CE37" s="510"/>
      <c r="CF37" s="510"/>
      <c r="CG37" s="510"/>
      <c r="CH37" s="510"/>
      <c r="CI37" s="548"/>
      <c r="CJ37" s="548"/>
      <c r="CK37" s="548"/>
    </row>
    <row r="38" spans="1:89" ht="35.25" customHeight="1">
      <c r="A38" s="8" t="s">
        <v>554</v>
      </c>
      <c r="B38" s="210">
        <v>33</v>
      </c>
      <c r="C38" s="43" t="s">
        <v>2052</v>
      </c>
      <c r="D38" s="113"/>
      <c r="E38" s="18">
        <v>2018</v>
      </c>
      <c r="F38" s="211" t="s">
        <v>20</v>
      </c>
      <c r="G38" s="211" t="s">
        <v>61</v>
      </c>
      <c r="H38" s="211" t="s">
        <v>13</v>
      </c>
      <c r="I38" s="211"/>
      <c r="J38" s="211" t="s">
        <v>223</v>
      </c>
      <c r="K38" s="496" t="s">
        <v>2053</v>
      </c>
      <c r="L38" s="496" t="s">
        <v>2054</v>
      </c>
      <c r="M38" s="496"/>
      <c r="N38" s="496"/>
      <c r="O38" s="496" t="s">
        <v>2055</v>
      </c>
      <c r="P38" s="18"/>
      <c r="Q38" s="54"/>
      <c r="R38" s="54"/>
      <c r="S38" s="54"/>
      <c r="T38" s="76"/>
      <c r="U38" s="76"/>
      <c r="V38" s="76"/>
      <c r="W38" s="55"/>
      <c r="X38" s="55"/>
      <c r="Y38" s="55"/>
      <c r="Z38" s="75"/>
      <c r="AA38" s="75"/>
      <c r="AB38" s="75"/>
      <c r="AC38" s="55"/>
      <c r="AD38" s="55"/>
      <c r="AE38" s="55"/>
      <c r="AF38" s="75"/>
      <c r="AG38" s="75"/>
      <c r="AH38" s="75"/>
      <c r="AI38" s="55"/>
      <c r="AJ38" s="55"/>
      <c r="AK38" s="55"/>
      <c r="AL38" s="75"/>
      <c r="AM38" s="75"/>
      <c r="AN38" s="75"/>
      <c r="AO38" s="55"/>
      <c r="AP38" s="55"/>
      <c r="AQ38" s="55"/>
      <c r="AR38" s="76"/>
      <c r="AS38" s="76"/>
      <c r="AT38" s="76"/>
      <c r="AU38" s="55"/>
      <c r="AV38" s="55"/>
      <c r="AW38" s="55"/>
      <c r="AX38" s="76"/>
      <c r="AY38" s="76"/>
      <c r="AZ38" s="76"/>
      <c r="BA38" s="489"/>
      <c r="BB38" s="489"/>
      <c r="BC38" s="489"/>
      <c r="BD38" s="75"/>
      <c r="BE38" s="75"/>
      <c r="BF38" s="75"/>
      <c r="BG38" s="54"/>
      <c r="BH38" s="54"/>
      <c r="BI38" s="54"/>
      <c r="BJ38" s="76"/>
      <c r="BK38" s="76"/>
      <c r="BL38" s="76"/>
      <c r="BM38" s="491"/>
      <c r="BN38" s="489"/>
      <c r="BO38" s="489"/>
      <c r="BP38" s="489"/>
      <c r="BQ38" s="489"/>
      <c r="BR38" s="489"/>
      <c r="BS38" s="491"/>
      <c r="BT38" s="491"/>
      <c r="BU38" s="491"/>
      <c r="BV38" s="491"/>
      <c r="BW38" s="489"/>
      <c r="BX38" s="489"/>
      <c r="BY38" s="512"/>
      <c r="CC38" s="510"/>
      <c r="CD38" s="510"/>
      <c r="CE38" s="510"/>
      <c r="CF38" s="510"/>
      <c r="CG38" s="510"/>
      <c r="CH38" s="510"/>
      <c r="CI38" s="548"/>
      <c r="CJ38" s="548"/>
      <c r="CK38" s="548"/>
    </row>
    <row r="39" spans="1:89" ht="35.25" customHeight="1">
      <c r="A39" s="211"/>
      <c r="B39" s="210">
        <v>34</v>
      </c>
      <c r="C39" s="397" t="s">
        <v>1433</v>
      </c>
      <c r="D39" s="417" t="s">
        <v>1568</v>
      </c>
      <c r="E39" s="19">
        <v>2018</v>
      </c>
      <c r="F39" s="18" t="s">
        <v>11</v>
      </c>
      <c r="G39" s="211" t="s">
        <v>626</v>
      </c>
      <c r="H39" s="18" t="s">
        <v>319</v>
      </c>
      <c r="I39" s="18" t="s">
        <v>275</v>
      </c>
      <c r="J39" s="18" t="s">
        <v>1569</v>
      </c>
      <c r="K39" s="211" t="s">
        <v>1570</v>
      </c>
      <c r="L39" s="18" t="s">
        <v>675</v>
      </c>
      <c r="M39" s="18" t="s">
        <v>322</v>
      </c>
      <c r="N39" s="18" t="s">
        <v>1434</v>
      </c>
      <c r="O39" s="18" t="s">
        <v>16</v>
      </c>
      <c r="P39" s="18" t="s">
        <v>840</v>
      </c>
      <c r="Q39" s="54"/>
      <c r="R39" s="54"/>
      <c r="S39" s="54"/>
      <c r="T39" s="76"/>
      <c r="U39" s="76"/>
      <c r="V39" s="76"/>
      <c r="W39" s="55"/>
      <c r="X39" s="55"/>
      <c r="Y39" s="55"/>
      <c r="Z39" s="75"/>
      <c r="AA39" s="75"/>
      <c r="AB39" s="75"/>
      <c r="AC39" s="55"/>
      <c r="AD39" s="55"/>
      <c r="AE39" s="55"/>
      <c r="AF39" s="75"/>
      <c r="AG39" s="75"/>
      <c r="AH39" s="75"/>
      <c r="AI39" s="55"/>
      <c r="AJ39" s="55"/>
      <c r="AK39" s="55"/>
      <c r="AL39" s="75"/>
      <c r="AM39" s="75"/>
      <c r="AN39" s="75"/>
      <c r="AO39" s="55"/>
      <c r="AP39" s="55"/>
      <c r="AQ39" s="55"/>
      <c r="AR39" s="76"/>
      <c r="AS39" s="76"/>
      <c r="AT39" s="76"/>
      <c r="AU39" s="55"/>
      <c r="AV39" s="55"/>
      <c r="AW39" s="55"/>
      <c r="AX39" s="76"/>
      <c r="AY39" s="76" t="s">
        <v>890</v>
      </c>
      <c r="AZ39" s="76"/>
      <c r="BA39" s="392"/>
      <c r="BB39" s="392"/>
      <c r="BC39" s="392"/>
      <c r="BD39" s="75"/>
      <c r="BE39" s="75"/>
      <c r="BF39" s="75"/>
      <c r="BG39" s="54"/>
      <c r="BH39" s="54"/>
      <c r="BI39" s="54"/>
      <c r="BJ39" s="76"/>
      <c r="BK39" s="76"/>
      <c r="BL39" s="76"/>
      <c r="BM39" s="393"/>
      <c r="BN39" s="392"/>
      <c r="BO39" s="392"/>
      <c r="BP39" s="392"/>
      <c r="BQ39" s="392"/>
      <c r="BR39" s="392"/>
      <c r="BS39" s="393"/>
      <c r="BT39" s="393"/>
      <c r="BU39" s="393"/>
      <c r="BV39" s="393"/>
      <c r="BW39" s="392"/>
      <c r="BX39" s="392"/>
      <c r="BY39" s="512"/>
      <c r="CC39" s="510"/>
      <c r="CD39" s="510"/>
      <c r="CE39" s="510"/>
      <c r="CF39" s="510"/>
      <c r="CG39" s="510"/>
      <c r="CH39" s="510"/>
      <c r="CI39" s="548"/>
      <c r="CJ39" s="548"/>
      <c r="CK39" s="548"/>
    </row>
    <row r="40" spans="1:89" ht="35.25" customHeight="1">
      <c r="A40" s="211"/>
      <c r="B40" s="210">
        <v>35</v>
      </c>
      <c r="C40" s="356" t="s">
        <v>1237</v>
      </c>
      <c r="D40" s="417">
        <v>826002201800032</v>
      </c>
      <c r="E40" s="19">
        <v>2018</v>
      </c>
      <c r="F40" s="18" t="s">
        <v>20</v>
      </c>
      <c r="G40" s="211" t="s">
        <v>626</v>
      </c>
      <c r="H40" s="18" t="s">
        <v>53</v>
      </c>
      <c r="I40" s="18" t="s">
        <v>274</v>
      </c>
      <c r="J40" s="18" t="s">
        <v>1238</v>
      </c>
      <c r="K40" s="211" t="s">
        <v>1571</v>
      </c>
      <c r="L40" s="18" t="s">
        <v>1572</v>
      </c>
      <c r="M40" s="18" t="s">
        <v>1239</v>
      </c>
      <c r="N40" s="18" t="s">
        <v>1240</v>
      </c>
      <c r="O40" s="18" t="s">
        <v>16</v>
      </c>
      <c r="P40" s="18" t="s">
        <v>1241</v>
      </c>
      <c r="Q40" s="54"/>
      <c r="R40" s="54"/>
      <c r="S40" s="54"/>
      <c r="T40" s="76"/>
      <c r="U40" s="76"/>
      <c r="V40" s="76"/>
      <c r="W40" s="55"/>
      <c r="X40" s="55"/>
      <c r="Y40" s="55"/>
      <c r="Z40" s="75"/>
      <c r="AA40" s="75"/>
      <c r="AB40" s="75"/>
      <c r="AC40" s="55"/>
      <c r="AD40" s="55"/>
      <c r="AE40" s="55"/>
      <c r="AF40" s="75"/>
      <c r="AG40" s="75"/>
      <c r="AH40" s="75"/>
      <c r="AI40" s="55"/>
      <c r="AJ40" s="55"/>
      <c r="AK40" s="55"/>
      <c r="AL40" s="75">
        <v>8.1</v>
      </c>
      <c r="AM40" s="75"/>
      <c r="AN40" s="75"/>
      <c r="AO40" s="55"/>
      <c r="AP40" s="55"/>
      <c r="AQ40" s="55"/>
      <c r="AR40" s="76"/>
      <c r="AS40" s="76"/>
      <c r="AT40" s="76"/>
      <c r="AU40" s="55"/>
      <c r="AV40" s="55"/>
      <c r="AW40" s="55"/>
      <c r="AX40" s="76"/>
      <c r="AY40" s="76"/>
      <c r="AZ40" s="76"/>
      <c r="BA40" s="350"/>
      <c r="BB40" s="350"/>
      <c r="BC40" s="350"/>
      <c r="BD40" s="75"/>
      <c r="BE40" s="75"/>
      <c r="BF40" s="75"/>
      <c r="BG40" s="54"/>
      <c r="BH40" s="54"/>
      <c r="BI40" s="54"/>
      <c r="BJ40" s="76"/>
      <c r="BK40" s="76"/>
      <c r="BL40" s="76"/>
      <c r="BM40" s="351"/>
      <c r="BN40" s="350"/>
      <c r="BO40" s="350"/>
      <c r="BP40" s="350"/>
      <c r="BQ40" s="350"/>
      <c r="BR40" s="350"/>
      <c r="BS40" s="351"/>
      <c r="BT40" s="351"/>
      <c r="BU40" s="351"/>
      <c r="BV40" s="351"/>
      <c r="BW40" s="350"/>
      <c r="BX40" s="350"/>
      <c r="BY40" s="512"/>
      <c r="CC40" s="510"/>
      <c r="CD40" s="510"/>
      <c r="CE40" s="510"/>
      <c r="CF40" s="510"/>
      <c r="CG40" s="510"/>
      <c r="CH40" s="510"/>
      <c r="CI40" s="548"/>
      <c r="CJ40" s="548"/>
      <c r="CK40" s="548"/>
    </row>
    <row r="41" spans="1:89" ht="35.25" customHeight="1">
      <c r="A41" s="211"/>
      <c r="B41" s="210">
        <v>36</v>
      </c>
      <c r="C41" s="339" t="s">
        <v>1168</v>
      </c>
      <c r="D41" s="417">
        <v>826002180888348</v>
      </c>
      <c r="E41" s="19">
        <v>2018</v>
      </c>
      <c r="F41" s="18" t="s">
        <v>20</v>
      </c>
      <c r="G41" s="211" t="s">
        <v>626</v>
      </c>
      <c r="H41" s="18" t="s">
        <v>53</v>
      </c>
      <c r="I41" s="18" t="s">
        <v>275</v>
      </c>
      <c r="J41" s="18" t="s">
        <v>1573</v>
      </c>
      <c r="K41" s="18" t="s">
        <v>1169</v>
      </c>
      <c r="L41" s="18" t="s">
        <v>1170</v>
      </c>
      <c r="M41" s="18" t="s">
        <v>1574</v>
      </c>
      <c r="N41" s="18" t="s">
        <v>1574</v>
      </c>
      <c r="O41" s="18" t="s">
        <v>161</v>
      </c>
      <c r="P41" s="18" t="s">
        <v>1575</v>
      </c>
      <c r="Q41" s="54"/>
      <c r="R41" s="54"/>
      <c r="S41" s="54"/>
      <c r="T41" s="76"/>
      <c r="U41" s="76"/>
      <c r="V41" s="76"/>
      <c r="W41" s="55"/>
      <c r="X41" s="55"/>
      <c r="Y41" s="55"/>
      <c r="Z41" s="75"/>
      <c r="AA41" s="75"/>
      <c r="AB41" s="75"/>
      <c r="AC41" s="55"/>
      <c r="AD41" s="55"/>
      <c r="AE41" s="55"/>
      <c r="AF41" s="75">
        <v>7.7</v>
      </c>
      <c r="AG41" s="75">
        <v>7.8</v>
      </c>
      <c r="AH41" s="75"/>
      <c r="AI41" s="55"/>
      <c r="AJ41" s="55"/>
      <c r="AK41" s="55"/>
      <c r="AL41" s="75"/>
      <c r="AM41" s="75"/>
      <c r="AN41" s="75"/>
      <c r="AO41" s="55"/>
      <c r="AP41" s="55"/>
      <c r="AQ41" s="55"/>
      <c r="AR41" s="76"/>
      <c r="AS41" s="76"/>
      <c r="AT41" s="76"/>
      <c r="AU41" s="55"/>
      <c r="AV41" s="55"/>
      <c r="AW41" s="55"/>
      <c r="AX41" s="76"/>
      <c r="AY41" s="76"/>
      <c r="AZ41" s="76"/>
      <c r="BA41" s="331"/>
      <c r="BB41" s="331"/>
      <c r="BC41" s="331"/>
      <c r="BD41" s="75"/>
      <c r="BE41" s="75"/>
      <c r="BF41" s="75"/>
      <c r="BG41" s="54"/>
      <c r="BH41" s="54"/>
      <c r="BI41" s="54"/>
      <c r="BJ41" s="76"/>
      <c r="BK41" s="76"/>
      <c r="BL41" s="76"/>
      <c r="BM41" s="332"/>
      <c r="BN41" s="331"/>
      <c r="BO41" s="331"/>
      <c r="BP41" s="331"/>
      <c r="BQ41" s="331"/>
      <c r="BR41" s="331"/>
      <c r="BS41" s="332"/>
      <c r="BT41" s="332"/>
      <c r="BU41" s="332"/>
      <c r="BV41" s="332"/>
      <c r="BW41" s="331"/>
      <c r="BX41" s="331"/>
      <c r="BY41" s="512"/>
      <c r="CC41" s="510"/>
      <c r="CD41" s="510"/>
      <c r="CE41" s="510"/>
      <c r="CF41" s="510"/>
      <c r="CG41" s="510"/>
      <c r="CH41" s="510"/>
      <c r="CI41" s="548"/>
      <c r="CJ41" s="548"/>
      <c r="CK41" s="548"/>
    </row>
    <row r="42" spans="1:89" ht="35.25" customHeight="1">
      <c r="A42" s="100"/>
      <c r="B42" s="210">
        <v>37</v>
      </c>
      <c r="C42" s="408" t="s">
        <v>515</v>
      </c>
      <c r="D42" s="417" t="s">
        <v>683</v>
      </c>
      <c r="E42" s="19">
        <v>2018</v>
      </c>
      <c r="F42" s="18" t="s">
        <v>21</v>
      </c>
      <c r="G42" s="211" t="s">
        <v>626</v>
      </c>
      <c r="H42" s="18" t="s">
        <v>407</v>
      </c>
      <c r="I42" s="18" t="s">
        <v>320</v>
      </c>
      <c r="J42" s="18" t="s">
        <v>684</v>
      </c>
      <c r="K42" s="18" t="s">
        <v>685</v>
      </c>
      <c r="L42" s="18" t="s">
        <v>686</v>
      </c>
      <c r="M42" s="18" t="s">
        <v>324</v>
      </c>
      <c r="N42" s="18" t="s">
        <v>687</v>
      </c>
      <c r="O42" s="18" t="s">
        <v>16</v>
      </c>
      <c r="P42" s="18" t="s">
        <v>1393</v>
      </c>
      <c r="Q42" s="54"/>
      <c r="R42" s="54"/>
      <c r="S42" s="54"/>
      <c r="T42" s="76"/>
      <c r="U42" s="76"/>
      <c r="V42" s="76"/>
      <c r="W42" s="55"/>
      <c r="X42" s="55"/>
      <c r="Y42" s="55"/>
      <c r="Z42" s="75"/>
      <c r="AA42" s="75"/>
      <c r="AB42" s="75"/>
      <c r="AC42" s="55"/>
      <c r="AD42" s="55"/>
      <c r="AE42" s="55"/>
      <c r="AF42" s="75"/>
      <c r="AG42" s="75"/>
      <c r="AH42" s="75"/>
      <c r="AI42" s="55"/>
      <c r="AJ42" s="55"/>
      <c r="AK42" s="55"/>
      <c r="AL42" s="75"/>
      <c r="AM42" s="75"/>
      <c r="AN42" s="75"/>
      <c r="AO42" s="55"/>
      <c r="AP42" s="55"/>
      <c r="AQ42" s="55"/>
      <c r="AR42" s="76"/>
      <c r="AS42" s="76"/>
      <c r="AT42" s="76"/>
      <c r="AU42" s="55">
        <v>8.3000000000000007</v>
      </c>
      <c r="AV42" s="55"/>
      <c r="AW42" s="55"/>
      <c r="AX42" s="76"/>
      <c r="AY42" s="76"/>
      <c r="AZ42" s="76"/>
      <c r="BA42" s="157"/>
      <c r="BB42" s="157"/>
      <c r="BC42" s="157"/>
      <c r="BD42" s="75"/>
      <c r="BE42" s="75"/>
      <c r="BF42" s="75"/>
      <c r="BG42" s="54"/>
      <c r="BH42" s="54"/>
      <c r="BI42" s="54"/>
      <c r="BJ42" s="76"/>
      <c r="BK42" s="76"/>
      <c r="BL42" s="76"/>
      <c r="BM42" s="161"/>
      <c r="BN42" s="157"/>
      <c r="BO42" s="157"/>
      <c r="BP42" s="157"/>
      <c r="BQ42" s="157"/>
      <c r="BR42" s="157"/>
      <c r="BS42" s="161"/>
      <c r="BT42" s="161"/>
      <c r="BU42" s="161"/>
      <c r="BV42" s="161"/>
      <c r="BW42" s="157"/>
      <c r="BX42" s="157"/>
      <c r="BY42" s="512"/>
      <c r="CC42" s="510"/>
      <c r="CD42" s="510"/>
      <c r="CE42" s="510"/>
      <c r="CF42" s="510"/>
      <c r="CG42" s="510"/>
      <c r="CH42" s="510"/>
      <c r="CI42" s="548"/>
      <c r="CJ42" s="548"/>
      <c r="CK42" s="548"/>
    </row>
    <row r="43" spans="1:89" ht="35.25" customHeight="1">
      <c r="A43" s="211"/>
      <c r="B43" s="210">
        <v>38</v>
      </c>
      <c r="C43" s="408" t="s">
        <v>1405</v>
      </c>
      <c r="D43" s="417" t="s">
        <v>1576</v>
      </c>
      <c r="E43" s="19">
        <v>2018</v>
      </c>
      <c r="F43" s="18" t="s">
        <v>21</v>
      </c>
      <c r="G43" s="211" t="s">
        <v>626</v>
      </c>
      <c r="H43" s="18" t="s">
        <v>641</v>
      </c>
      <c r="I43" s="18" t="s">
        <v>312</v>
      </c>
      <c r="J43" s="18" t="s">
        <v>1406</v>
      </c>
      <c r="K43" s="18" t="s">
        <v>1577</v>
      </c>
      <c r="L43" s="18" t="s">
        <v>671</v>
      </c>
      <c r="M43" s="18" t="s">
        <v>633</v>
      </c>
      <c r="N43" s="18" t="s">
        <v>504</v>
      </c>
      <c r="O43" s="18" t="s">
        <v>16</v>
      </c>
      <c r="P43" s="12" t="s">
        <v>529</v>
      </c>
      <c r="Q43" s="54"/>
      <c r="R43" s="54"/>
      <c r="S43" s="54"/>
      <c r="T43" s="76"/>
      <c r="U43" s="76"/>
      <c r="V43" s="76"/>
      <c r="W43" s="55"/>
      <c r="X43" s="55"/>
      <c r="Y43" s="55"/>
      <c r="Z43" s="75"/>
      <c r="AA43" s="75"/>
      <c r="AB43" s="75"/>
      <c r="AC43" s="55"/>
      <c r="AD43" s="55"/>
      <c r="AE43" s="55"/>
      <c r="AF43" s="75"/>
      <c r="AG43" s="75"/>
      <c r="AH43" s="75"/>
      <c r="AI43" s="55"/>
      <c r="AJ43" s="55"/>
      <c r="AK43" s="55"/>
      <c r="AL43" s="75"/>
      <c r="AM43" s="75"/>
      <c r="AN43" s="75"/>
      <c r="AO43" s="55"/>
      <c r="AP43" s="55"/>
      <c r="AQ43" s="55"/>
      <c r="AR43" s="76"/>
      <c r="AS43" s="76"/>
      <c r="AT43" s="76"/>
      <c r="AU43" s="55"/>
      <c r="AV43" s="55"/>
      <c r="AW43" s="55"/>
      <c r="AX43" s="76">
        <v>0</v>
      </c>
      <c r="AY43" s="76" t="s">
        <v>890</v>
      </c>
      <c r="AZ43" s="76"/>
      <c r="BA43" s="392"/>
      <c r="BB43" s="392"/>
      <c r="BC43" s="392"/>
      <c r="BD43" s="75"/>
      <c r="BE43" s="75"/>
      <c r="BF43" s="75"/>
      <c r="BG43" s="54"/>
      <c r="BH43" s="54"/>
      <c r="BI43" s="54"/>
      <c r="BJ43" s="76"/>
      <c r="BK43" s="76"/>
      <c r="BL43" s="76"/>
      <c r="BM43" s="393"/>
      <c r="BN43" s="392"/>
      <c r="BO43" s="392"/>
      <c r="BP43" s="392"/>
      <c r="BQ43" s="392"/>
      <c r="BR43" s="392"/>
      <c r="BS43" s="393"/>
      <c r="BT43" s="393"/>
      <c r="BU43" s="393"/>
      <c r="BV43" s="393"/>
      <c r="BW43" s="392"/>
      <c r="BX43" s="392"/>
      <c r="BY43" s="512"/>
      <c r="CC43" s="510"/>
      <c r="CD43" s="510"/>
      <c r="CE43" s="510"/>
      <c r="CF43" s="510"/>
      <c r="CG43" s="510"/>
      <c r="CH43" s="510"/>
      <c r="CI43" s="548"/>
      <c r="CJ43" s="548"/>
      <c r="CK43" s="548"/>
    </row>
    <row r="44" spans="1:89" ht="35.25" customHeight="1">
      <c r="A44" s="100"/>
      <c r="B44" s="210">
        <v>39</v>
      </c>
      <c r="C44" s="408" t="s">
        <v>689</v>
      </c>
      <c r="D44" s="417" t="s">
        <v>688</v>
      </c>
      <c r="E44" s="19">
        <v>2018</v>
      </c>
      <c r="F44" s="18" t="s">
        <v>11</v>
      </c>
      <c r="G44" s="211" t="s">
        <v>626</v>
      </c>
      <c r="H44" s="18" t="s">
        <v>319</v>
      </c>
      <c r="I44" s="18" t="s">
        <v>275</v>
      </c>
      <c r="J44" s="18" t="s">
        <v>690</v>
      </c>
      <c r="K44" s="18" t="s">
        <v>495</v>
      </c>
      <c r="L44" s="18" t="s">
        <v>691</v>
      </c>
      <c r="M44" s="18" t="s">
        <v>322</v>
      </c>
      <c r="N44" s="18" t="s">
        <v>483</v>
      </c>
      <c r="O44" s="18" t="s">
        <v>156</v>
      </c>
      <c r="P44" s="18" t="s">
        <v>1242</v>
      </c>
      <c r="Q44" s="54"/>
      <c r="R44" s="54"/>
      <c r="S44" s="54"/>
      <c r="T44" s="76"/>
      <c r="U44" s="76"/>
      <c r="V44" s="76"/>
      <c r="W44" s="55"/>
      <c r="X44" s="55"/>
      <c r="Y44" s="55"/>
      <c r="Z44" s="75"/>
      <c r="AA44" s="75"/>
      <c r="AB44" s="75"/>
      <c r="AC44" s="55"/>
      <c r="AD44" s="55"/>
      <c r="AE44" s="55"/>
      <c r="AF44" s="75"/>
      <c r="AG44" s="75"/>
      <c r="AH44" s="75"/>
      <c r="AI44" s="55"/>
      <c r="AJ44" s="55"/>
      <c r="AK44" s="55"/>
      <c r="AL44" s="75"/>
      <c r="AM44" s="75"/>
      <c r="AN44" s="75"/>
      <c r="AO44" s="55"/>
      <c r="AP44" s="55"/>
      <c r="AQ44" s="55"/>
      <c r="AR44" s="76"/>
      <c r="AS44" s="76"/>
      <c r="AT44" s="76"/>
      <c r="AU44" s="55"/>
      <c r="AV44" s="55"/>
      <c r="AW44" s="55"/>
      <c r="AX44" s="76"/>
      <c r="AY44" s="76"/>
      <c r="AZ44" s="76">
        <v>0</v>
      </c>
      <c r="BA44" s="152"/>
      <c r="BB44" s="152"/>
      <c r="BC44" s="152"/>
      <c r="BD44" s="75"/>
      <c r="BE44" s="75"/>
      <c r="BF44" s="75"/>
      <c r="BG44" s="54"/>
      <c r="BH44" s="54"/>
      <c r="BI44" s="54"/>
      <c r="BJ44" s="76"/>
      <c r="BK44" s="76"/>
      <c r="BL44" s="76"/>
      <c r="BM44" s="151"/>
      <c r="BN44" s="152"/>
      <c r="BO44" s="152"/>
      <c r="BP44" s="152"/>
      <c r="BQ44" s="152"/>
      <c r="BR44" s="152"/>
      <c r="BS44" s="151"/>
      <c r="BT44" s="151"/>
      <c r="BU44" s="151"/>
      <c r="BV44" s="151"/>
      <c r="BW44" s="152">
        <v>7.5</v>
      </c>
      <c r="BX44" s="152">
        <v>8.1999999999999993</v>
      </c>
      <c r="BY44" s="512"/>
      <c r="CC44" s="510"/>
      <c r="CD44" s="510"/>
      <c r="CE44" s="510"/>
      <c r="CF44" s="510"/>
      <c r="CG44" s="510"/>
      <c r="CH44" s="510"/>
      <c r="CI44" s="548"/>
      <c r="CJ44" s="548"/>
      <c r="CK44" s="548"/>
    </row>
    <row r="45" spans="1:89" ht="35.25" customHeight="1">
      <c r="A45" s="211"/>
      <c r="B45" s="210">
        <v>40</v>
      </c>
      <c r="C45" s="397" t="s">
        <v>1409</v>
      </c>
      <c r="D45" s="417" t="s">
        <v>1578</v>
      </c>
      <c r="E45" s="19">
        <v>2018</v>
      </c>
      <c r="F45" s="18" t="s">
        <v>11</v>
      </c>
      <c r="G45" s="211" t="s">
        <v>626</v>
      </c>
      <c r="H45" s="18" t="s">
        <v>273</v>
      </c>
      <c r="I45" s="18" t="s">
        <v>275</v>
      </c>
      <c r="J45" s="18" t="s">
        <v>692</v>
      </c>
      <c r="K45" s="18" t="s">
        <v>1410</v>
      </c>
      <c r="L45" s="18" t="s">
        <v>1411</v>
      </c>
      <c r="M45" s="18" t="s">
        <v>286</v>
      </c>
      <c r="N45" s="18" t="s">
        <v>1412</v>
      </c>
      <c r="O45" s="18" t="s">
        <v>16</v>
      </c>
      <c r="P45" s="18" t="s">
        <v>1413</v>
      </c>
      <c r="Q45" s="54"/>
      <c r="R45" s="54"/>
      <c r="S45" s="54"/>
      <c r="T45" s="76"/>
      <c r="U45" s="76"/>
      <c r="V45" s="76"/>
      <c r="W45" s="55"/>
      <c r="X45" s="55"/>
      <c r="Y45" s="55"/>
      <c r="Z45" s="75"/>
      <c r="AA45" s="75"/>
      <c r="AB45" s="75"/>
      <c r="AC45" s="55"/>
      <c r="AD45" s="55"/>
      <c r="AE45" s="55"/>
      <c r="AF45" s="75"/>
      <c r="AG45" s="75"/>
      <c r="AH45" s="75"/>
      <c r="AI45" s="55"/>
      <c r="AJ45" s="55"/>
      <c r="AK45" s="55"/>
      <c r="AL45" s="75"/>
      <c r="AM45" s="75"/>
      <c r="AN45" s="75"/>
      <c r="AO45" s="55"/>
      <c r="AP45" s="55"/>
      <c r="AQ45" s="55"/>
      <c r="AR45" s="76"/>
      <c r="AS45" s="76"/>
      <c r="AT45" s="76"/>
      <c r="AU45" s="55"/>
      <c r="AV45" s="55"/>
      <c r="AW45" s="55"/>
      <c r="AX45" s="76">
        <v>0</v>
      </c>
      <c r="AY45" s="76"/>
      <c r="AZ45" s="76"/>
      <c r="BA45" s="392"/>
      <c r="BB45" s="392"/>
      <c r="BC45" s="392"/>
      <c r="BD45" s="75"/>
      <c r="BE45" s="75"/>
      <c r="BF45" s="75"/>
      <c r="BG45" s="54"/>
      <c r="BH45" s="54"/>
      <c r="BI45" s="54"/>
      <c r="BJ45" s="76"/>
      <c r="BK45" s="76"/>
      <c r="BL45" s="76"/>
      <c r="BM45" s="393"/>
      <c r="BN45" s="392"/>
      <c r="BO45" s="392"/>
      <c r="BP45" s="392"/>
      <c r="BQ45" s="392"/>
      <c r="BR45" s="392"/>
      <c r="BS45" s="393"/>
      <c r="BT45" s="393"/>
      <c r="BU45" s="393"/>
      <c r="BV45" s="393"/>
      <c r="BW45" s="392"/>
      <c r="BX45" s="392"/>
      <c r="BY45" s="512"/>
      <c r="CC45" s="510"/>
      <c r="CD45" s="510"/>
      <c r="CE45" s="510"/>
      <c r="CF45" s="510"/>
      <c r="CG45" s="510"/>
      <c r="CH45" s="510"/>
      <c r="CI45" s="548"/>
      <c r="CJ45" s="548"/>
      <c r="CK45" s="548"/>
    </row>
    <row r="46" spans="1:89" ht="35.25" customHeight="1">
      <c r="A46" s="211"/>
      <c r="B46" s="210">
        <v>41</v>
      </c>
      <c r="C46" s="408" t="s">
        <v>903</v>
      </c>
      <c r="D46" s="417" t="s">
        <v>1579</v>
      </c>
      <c r="E46" s="19">
        <v>2018</v>
      </c>
      <c r="F46" s="18" t="s">
        <v>11</v>
      </c>
      <c r="G46" s="211" t="s">
        <v>626</v>
      </c>
      <c r="H46" s="18" t="s">
        <v>319</v>
      </c>
      <c r="I46" s="18" t="s">
        <v>275</v>
      </c>
      <c r="J46" s="18" t="s">
        <v>904</v>
      </c>
      <c r="K46" s="18" t="s">
        <v>905</v>
      </c>
      <c r="L46" s="18" t="s">
        <v>906</v>
      </c>
      <c r="M46" s="18" t="s">
        <v>907</v>
      </c>
      <c r="N46" s="18" t="s">
        <v>907</v>
      </c>
      <c r="O46" s="18" t="s">
        <v>16</v>
      </c>
      <c r="P46" s="18" t="s">
        <v>907</v>
      </c>
      <c r="Q46" s="54"/>
      <c r="R46" s="54"/>
      <c r="S46" s="54"/>
      <c r="T46" s="76"/>
      <c r="U46" s="76"/>
      <c r="V46" s="76"/>
      <c r="W46" s="55"/>
      <c r="X46" s="55"/>
      <c r="Y46" s="55" t="s">
        <v>889</v>
      </c>
      <c r="Z46" s="75"/>
      <c r="AA46" s="75"/>
      <c r="AB46" s="75"/>
      <c r="AC46" s="55"/>
      <c r="AD46" s="55"/>
      <c r="AE46" s="55"/>
      <c r="AF46" s="75"/>
      <c r="AG46" s="75"/>
      <c r="AH46" s="75"/>
      <c r="AI46" s="55"/>
      <c r="AJ46" s="55"/>
      <c r="AK46" s="55"/>
      <c r="AL46" s="75"/>
      <c r="AM46" s="75"/>
      <c r="AN46" s="75"/>
      <c r="AO46" s="55"/>
      <c r="AP46" s="55"/>
      <c r="AQ46" s="55"/>
      <c r="AR46" s="76"/>
      <c r="AS46" s="76"/>
      <c r="AT46" s="76"/>
      <c r="AU46" s="55">
        <v>8.5</v>
      </c>
      <c r="AV46" s="55" t="s">
        <v>890</v>
      </c>
      <c r="AW46" s="55">
        <v>8.6999999999999993</v>
      </c>
      <c r="AX46" s="76"/>
      <c r="AY46" s="76"/>
      <c r="AZ46" s="76"/>
      <c r="BA46" s="272"/>
      <c r="BB46" s="272"/>
      <c r="BC46" s="272"/>
      <c r="BD46" s="75"/>
      <c r="BE46" s="75"/>
      <c r="BF46" s="75"/>
      <c r="BG46" s="54"/>
      <c r="BH46" s="54"/>
      <c r="BI46" s="54"/>
      <c r="BJ46" s="76"/>
      <c r="BK46" s="76"/>
      <c r="BL46" s="76"/>
      <c r="BM46" s="273"/>
      <c r="BN46" s="272"/>
      <c r="BO46" s="272"/>
      <c r="BP46" s="272"/>
      <c r="BQ46" s="272"/>
      <c r="BR46" s="272"/>
      <c r="BS46" s="273"/>
      <c r="BT46" s="273"/>
      <c r="BU46" s="273"/>
      <c r="BV46" s="273"/>
      <c r="BW46" s="272"/>
      <c r="BX46" s="272"/>
      <c r="BY46" s="512"/>
      <c r="CC46" s="510"/>
      <c r="CD46" s="510"/>
      <c r="CE46" s="510"/>
      <c r="CF46" s="510"/>
      <c r="CG46" s="510"/>
      <c r="CH46" s="510"/>
      <c r="CI46" s="548"/>
      <c r="CJ46" s="548"/>
      <c r="CK46" s="548"/>
    </row>
    <row r="47" spans="1:89" ht="35.25" customHeight="1">
      <c r="A47" s="211"/>
      <c r="B47" s="210">
        <v>42</v>
      </c>
      <c r="C47" s="408" t="s">
        <v>1580</v>
      </c>
      <c r="D47" s="417" t="s">
        <v>750</v>
      </c>
      <c r="E47" s="19">
        <v>2018</v>
      </c>
      <c r="F47" s="18" t="s">
        <v>21</v>
      </c>
      <c r="G47" s="211" t="s">
        <v>626</v>
      </c>
      <c r="H47" s="18" t="s">
        <v>319</v>
      </c>
      <c r="I47" s="18" t="s">
        <v>320</v>
      </c>
      <c r="J47" s="18" t="s">
        <v>376</v>
      </c>
      <c r="K47" s="18" t="s">
        <v>399</v>
      </c>
      <c r="L47" s="18" t="s">
        <v>400</v>
      </c>
      <c r="M47" s="18" t="s">
        <v>773</v>
      </c>
      <c r="N47" s="18" t="s">
        <v>401</v>
      </c>
      <c r="O47" s="18" t="s">
        <v>156</v>
      </c>
      <c r="P47" s="18" t="s">
        <v>402</v>
      </c>
      <c r="Q47" s="54"/>
      <c r="R47" s="54"/>
      <c r="S47" s="54"/>
      <c r="T47" s="76"/>
      <c r="U47" s="76"/>
      <c r="V47" s="76"/>
      <c r="W47" s="55"/>
      <c r="X47" s="55"/>
      <c r="Y47" s="55"/>
      <c r="Z47" s="75"/>
      <c r="AA47" s="75"/>
      <c r="AB47" s="75"/>
      <c r="AC47" s="55"/>
      <c r="AD47" s="55"/>
      <c r="AE47" s="55"/>
      <c r="AF47" s="75"/>
      <c r="AG47" s="75"/>
      <c r="AH47" s="75"/>
      <c r="AI47" s="55"/>
      <c r="AJ47" s="55"/>
      <c r="AK47" s="55"/>
      <c r="AL47" s="75">
        <v>8.1999999999999993</v>
      </c>
      <c r="AM47" s="75"/>
      <c r="AN47" s="75">
        <v>8.3000000000000007</v>
      </c>
      <c r="AO47" s="55"/>
      <c r="AP47" s="55"/>
      <c r="AQ47" s="55"/>
      <c r="AR47" s="76"/>
      <c r="AS47" s="76"/>
      <c r="AT47" s="76"/>
      <c r="AU47" s="55"/>
      <c r="AV47" s="55"/>
      <c r="AW47" s="55"/>
      <c r="AX47" s="76"/>
      <c r="AY47" s="76"/>
      <c r="AZ47" s="76"/>
      <c r="BA47" s="141"/>
      <c r="BB47" s="141"/>
      <c r="BC47" s="141"/>
      <c r="BD47" s="75"/>
      <c r="BE47" s="75"/>
      <c r="BF47" s="75"/>
      <c r="BG47" s="54"/>
      <c r="BH47" s="54"/>
      <c r="BI47" s="54"/>
      <c r="BJ47" s="76"/>
      <c r="BK47" s="76"/>
      <c r="BL47" s="76"/>
      <c r="BM47" s="140"/>
      <c r="BN47" s="141"/>
      <c r="BO47" s="141"/>
      <c r="BP47" s="141"/>
      <c r="BQ47" s="141"/>
      <c r="BR47" s="141"/>
      <c r="BS47" s="140"/>
      <c r="BT47" s="140"/>
      <c r="BU47" s="140"/>
      <c r="BV47" s="140"/>
      <c r="BW47" s="141"/>
      <c r="BX47" s="141"/>
      <c r="BY47" s="512"/>
      <c r="CC47" s="510"/>
      <c r="CD47" s="510"/>
      <c r="CE47" s="510"/>
      <c r="CF47" s="510"/>
      <c r="CG47" s="510"/>
      <c r="CH47" s="510"/>
      <c r="CI47" s="548"/>
      <c r="CJ47" s="548"/>
      <c r="CK47" s="548"/>
    </row>
    <row r="48" spans="1:89" ht="35.25" customHeight="1">
      <c r="A48" s="211"/>
      <c r="B48" s="210">
        <v>43</v>
      </c>
      <c r="C48" s="434" t="s">
        <v>1808</v>
      </c>
      <c r="D48" s="417" t="s">
        <v>1809</v>
      </c>
      <c r="E48" s="19">
        <v>2018</v>
      </c>
      <c r="F48" s="18" t="s">
        <v>21</v>
      </c>
      <c r="G48" s="211" t="s">
        <v>626</v>
      </c>
      <c r="H48" s="18" t="s">
        <v>273</v>
      </c>
      <c r="I48" s="18" t="s">
        <v>320</v>
      </c>
      <c r="J48" s="18" t="s">
        <v>1810</v>
      </c>
      <c r="K48" s="18" t="s">
        <v>1811</v>
      </c>
      <c r="L48" s="18" t="s">
        <v>644</v>
      </c>
      <c r="M48" s="18" t="s">
        <v>324</v>
      </c>
      <c r="N48" s="18" t="s">
        <v>1812</v>
      </c>
      <c r="O48" s="18" t="s">
        <v>305</v>
      </c>
      <c r="P48" s="18" t="s">
        <v>1813</v>
      </c>
      <c r="Q48" s="54"/>
      <c r="R48" s="54"/>
      <c r="S48" s="54"/>
      <c r="T48" s="76"/>
      <c r="U48" s="76"/>
      <c r="V48" s="76"/>
      <c r="W48" s="55"/>
      <c r="X48" s="55"/>
      <c r="Y48" s="55"/>
      <c r="Z48" s="75"/>
      <c r="AA48" s="75"/>
      <c r="AB48" s="75"/>
      <c r="AC48" s="55"/>
      <c r="AD48" s="55"/>
      <c r="AE48" s="55"/>
      <c r="AF48" s="75"/>
      <c r="AG48" s="75"/>
      <c r="AH48" s="75"/>
      <c r="AI48" s="55"/>
      <c r="AJ48" s="55"/>
      <c r="AK48" s="55"/>
      <c r="AL48" s="75"/>
      <c r="AM48" s="75"/>
      <c r="AN48" s="75"/>
      <c r="AO48" s="55"/>
      <c r="AP48" s="55"/>
      <c r="AQ48" s="55"/>
      <c r="AR48" s="76"/>
      <c r="AS48" s="76"/>
      <c r="AT48" s="76"/>
      <c r="AU48" s="55"/>
      <c r="AV48" s="55"/>
      <c r="AW48" s="55"/>
      <c r="AX48" s="76"/>
      <c r="AY48" s="76"/>
      <c r="AZ48" s="76"/>
      <c r="BA48" s="431"/>
      <c r="BB48" s="431"/>
      <c r="BC48" s="431"/>
      <c r="BD48" s="75">
        <v>8.4</v>
      </c>
      <c r="BE48" s="75">
        <v>8.6999999999999993</v>
      </c>
      <c r="BF48" s="75"/>
      <c r="BG48" s="54"/>
      <c r="BH48" s="54"/>
      <c r="BI48" s="54"/>
      <c r="BJ48" s="76"/>
      <c r="BK48" s="76"/>
      <c r="BL48" s="76"/>
      <c r="BM48" s="432"/>
      <c r="BN48" s="431" t="s">
        <v>890</v>
      </c>
      <c r="BO48" s="431"/>
      <c r="BP48" s="431"/>
      <c r="BQ48" s="431" t="s">
        <v>890</v>
      </c>
      <c r="BR48" s="431"/>
      <c r="BS48" s="432"/>
      <c r="BT48" s="432"/>
      <c r="BU48" s="432"/>
      <c r="BV48" s="432"/>
      <c r="BW48" s="431"/>
      <c r="BX48" s="431"/>
      <c r="BY48" s="512"/>
      <c r="CB48" s="510">
        <v>0</v>
      </c>
      <c r="CC48" s="510"/>
      <c r="CD48" s="510"/>
      <c r="CE48" s="510"/>
      <c r="CF48" s="510"/>
      <c r="CG48" s="510"/>
      <c r="CH48" s="510"/>
      <c r="CI48" s="548"/>
      <c r="CJ48" s="548"/>
      <c r="CK48" s="548"/>
    </row>
    <row r="49" spans="1:89" ht="35.25" customHeight="1">
      <c r="A49" s="211"/>
      <c r="B49" s="210">
        <v>44</v>
      </c>
      <c r="C49" s="408" t="s">
        <v>1581</v>
      </c>
      <c r="D49" s="417" t="s">
        <v>1582</v>
      </c>
      <c r="E49" s="19">
        <v>2018</v>
      </c>
      <c r="F49" s="18" t="s">
        <v>11</v>
      </c>
      <c r="G49" s="211"/>
      <c r="H49" s="18" t="s">
        <v>403</v>
      </c>
      <c r="I49" s="18" t="s">
        <v>275</v>
      </c>
      <c r="J49" s="18" t="s">
        <v>1223</v>
      </c>
      <c r="K49" s="18" t="s">
        <v>1224</v>
      </c>
      <c r="L49" s="18" t="s">
        <v>1225</v>
      </c>
      <c r="M49" s="18" t="s">
        <v>1226</v>
      </c>
      <c r="N49" s="18" t="s">
        <v>1226</v>
      </c>
      <c r="O49" s="18" t="s">
        <v>16</v>
      </c>
      <c r="P49" s="18" t="s">
        <v>493</v>
      </c>
      <c r="Q49" s="54"/>
      <c r="R49" s="54"/>
      <c r="S49" s="54"/>
      <c r="T49" s="76"/>
      <c r="U49" s="76"/>
      <c r="V49" s="76"/>
      <c r="W49" s="55"/>
      <c r="X49" s="55"/>
      <c r="Y49" s="55"/>
      <c r="Z49" s="75"/>
      <c r="AA49" s="75"/>
      <c r="AB49" s="75"/>
      <c r="AC49" s="55"/>
      <c r="AD49" s="55"/>
      <c r="AE49" s="55"/>
      <c r="AF49" s="75"/>
      <c r="AG49" s="75"/>
      <c r="AH49" s="75"/>
      <c r="AI49" s="55"/>
      <c r="AJ49" s="55"/>
      <c r="AK49" s="55"/>
      <c r="AL49" s="75">
        <v>8.3000000000000007</v>
      </c>
      <c r="AM49" s="75">
        <v>8.1999999999999993</v>
      </c>
      <c r="AN49" s="75">
        <v>8.3000000000000007</v>
      </c>
      <c r="AO49" s="55"/>
      <c r="AP49" s="55"/>
      <c r="AQ49" s="55"/>
      <c r="AR49" s="76"/>
      <c r="AS49" s="76"/>
      <c r="AT49" s="76"/>
      <c r="AU49" s="55"/>
      <c r="AV49" s="55"/>
      <c r="AW49" s="55"/>
      <c r="AX49" s="76"/>
      <c r="AY49" s="76"/>
      <c r="AZ49" s="76"/>
      <c r="BA49" s="350"/>
      <c r="BB49" s="350"/>
      <c r="BC49" s="350"/>
      <c r="BD49" s="75"/>
      <c r="BE49" s="75"/>
      <c r="BF49" s="75"/>
      <c r="BG49" s="54"/>
      <c r="BH49" s="54"/>
      <c r="BI49" s="54"/>
      <c r="BJ49" s="76"/>
      <c r="BK49" s="76"/>
      <c r="BL49" s="76"/>
      <c r="BM49" s="351"/>
      <c r="BN49" s="350"/>
      <c r="BO49" s="350"/>
      <c r="BP49" s="350"/>
      <c r="BQ49" s="350"/>
      <c r="BR49" s="350"/>
      <c r="BS49" s="351"/>
      <c r="BT49" s="351"/>
      <c r="BU49" s="351"/>
      <c r="BV49" s="351"/>
      <c r="BW49" s="350"/>
      <c r="BX49" s="350"/>
      <c r="BY49" s="512"/>
      <c r="CC49" s="510"/>
      <c r="CD49" s="510"/>
      <c r="CE49" s="510"/>
      <c r="CF49" s="510"/>
      <c r="CG49" s="510"/>
      <c r="CH49" s="510"/>
      <c r="CI49" s="548"/>
      <c r="CJ49" s="548"/>
      <c r="CK49" s="548"/>
    </row>
    <row r="50" spans="1:89" ht="35.25" customHeight="1">
      <c r="A50" s="100"/>
      <c r="B50" s="210">
        <v>45</v>
      </c>
      <c r="C50" s="408" t="s">
        <v>380</v>
      </c>
      <c r="D50" s="417" t="s">
        <v>693</v>
      </c>
      <c r="E50" s="19">
        <v>2018</v>
      </c>
      <c r="F50" s="18" t="s">
        <v>21</v>
      </c>
      <c r="G50" s="211" t="s">
        <v>626</v>
      </c>
      <c r="H50" s="18" t="s">
        <v>381</v>
      </c>
      <c r="I50" s="18" t="s">
        <v>323</v>
      </c>
      <c r="J50" s="18" t="s">
        <v>694</v>
      </c>
      <c r="K50" s="18" t="s">
        <v>695</v>
      </c>
      <c r="L50" s="18" t="s">
        <v>696</v>
      </c>
      <c r="M50" s="18" t="s">
        <v>324</v>
      </c>
      <c r="N50" s="18" t="s">
        <v>382</v>
      </c>
      <c r="O50" s="18" t="s">
        <v>156</v>
      </c>
      <c r="P50" s="18" t="s">
        <v>383</v>
      </c>
      <c r="Q50" s="54"/>
      <c r="R50" s="54"/>
      <c r="S50" s="54"/>
      <c r="T50" s="76"/>
      <c r="U50" s="76"/>
      <c r="V50" s="76"/>
      <c r="W50" s="55"/>
      <c r="X50" s="55"/>
      <c r="Y50" s="55"/>
      <c r="Z50" s="75"/>
      <c r="AA50" s="75"/>
      <c r="AB50" s="75"/>
      <c r="AC50" s="55"/>
      <c r="AD50" s="55"/>
      <c r="AE50" s="55"/>
      <c r="AF50" s="75"/>
      <c r="AG50" s="75"/>
      <c r="AH50" s="75"/>
      <c r="AI50" s="55"/>
      <c r="AJ50" s="55"/>
      <c r="AK50" s="55"/>
      <c r="AL50" s="75">
        <v>8</v>
      </c>
      <c r="AM50" s="75"/>
      <c r="AN50" s="75"/>
      <c r="AO50" s="55"/>
      <c r="AP50" s="55"/>
      <c r="AQ50" s="55"/>
      <c r="AR50" s="76"/>
      <c r="AS50" s="76"/>
      <c r="AT50" s="76"/>
      <c r="AU50" s="55"/>
      <c r="AV50" s="55"/>
      <c r="AW50" s="55"/>
      <c r="AX50" s="76"/>
      <c r="AY50" s="76"/>
      <c r="AZ50" s="76"/>
      <c r="BA50" s="130"/>
      <c r="BB50" s="130"/>
      <c r="BC50" s="130"/>
      <c r="BD50" s="75"/>
      <c r="BE50" s="75"/>
      <c r="BF50" s="75"/>
      <c r="BG50" s="54"/>
      <c r="BH50" s="54"/>
      <c r="BI50" s="54"/>
      <c r="BJ50" s="76"/>
      <c r="BK50" s="76"/>
      <c r="BL50" s="76"/>
      <c r="BM50" s="132"/>
      <c r="BN50" s="130"/>
      <c r="BO50" s="130"/>
      <c r="BP50" s="130"/>
      <c r="BQ50" s="130"/>
      <c r="BR50" s="130"/>
      <c r="BS50" s="132"/>
      <c r="BT50" s="132"/>
      <c r="BU50" s="132"/>
      <c r="BV50" s="132"/>
      <c r="BW50" s="130"/>
      <c r="BX50" s="130"/>
      <c r="BY50" s="512"/>
      <c r="CC50" s="510"/>
      <c r="CD50" s="510"/>
      <c r="CE50" s="510"/>
      <c r="CF50" s="510"/>
      <c r="CG50" s="510"/>
      <c r="CH50" s="510"/>
      <c r="CI50" s="548"/>
      <c r="CJ50" s="548"/>
      <c r="CK50" s="548"/>
    </row>
    <row r="51" spans="1:89" ht="35.25" customHeight="1">
      <c r="A51" s="100"/>
      <c r="B51" s="210">
        <v>46</v>
      </c>
      <c r="C51" s="408" t="s">
        <v>375</v>
      </c>
      <c r="D51" s="417" t="s">
        <v>697</v>
      </c>
      <c r="E51" s="19">
        <v>2018</v>
      </c>
      <c r="F51" s="18" t="s">
        <v>20</v>
      </c>
      <c r="G51" s="211" t="s">
        <v>626</v>
      </c>
      <c r="H51" s="18" t="s">
        <v>319</v>
      </c>
      <c r="I51" s="18" t="s">
        <v>320</v>
      </c>
      <c r="J51" s="18" t="s">
        <v>698</v>
      </c>
      <c r="K51" s="18" t="s">
        <v>699</v>
      </c>
      <c r="L51" s="18" t="s">
        <v>700</v>
      </c>
      <c r="M51" s="18" t="s">
        <v>322</v>
      </c>
      <c r="N51" s="18" t="s">
        <v>377</v>
      </c>
      <c r="O51" s="18" t="s">
        <v>156</v>
      </c>
      <c r="P51" s="18" t="s">
        <v>356</v>
      </c>
      <c r="Q51" s="54"/>
      <c r="R51" s="54"/>
      <c r="S51" s="54"/>
      <c r="T51" s="76">
        <v>7.5</v>
      </c>
      <c r="U51" s="76"/>
      <c r="V51" s="76"/>
      <c r="W51" s="55"/>
      <c r="X51" s="55"/>
      <c r="Y51" s="55"/>
      <c r="Z51" s="75"/>
      <c r="AA51" s="75"/>
      <c r="AB51" s="75"/>
      <c r="AC51" s="55"/>
      <c r="AD51" s="55"/>
      <c r="AE51" s="55"/>
      <c r="AF51" s="75"/>
      <c r="AG51" s="75"/>
      <c r="AH51" s="75"/>
      <c r="AI51" s="55"/>
      <c r="AJ51" s="55"/>
      <c r="AK51" s="55"/>
      <c r="AL51" s="75"/>
      <c r="AM51" s="75"/>
      <c r="AN51" s="75"/>
      <c r="AO51" s="55"/>
      <c r="AP51" s="55"/>
      <c r="AQ51" s="55"/>
      <c r="AR51" s="76"/>
      <c r="AS51" s="76"/>
      <c r="AT51" s="76"/>
      <c r="AU51" s="55"/>
      <c r="AV51" s="55"/>
      <c r="AW51" s="55"/>
      <c r="AX51" s="76"/>
      <c r="AY51" s="76"/>
      <c r="AZ51" s="76"/>
      <c r="BA51" s="130"/>
      <c r="BB51" s="130"/>
      <c r="BC51" s="130"/>
      <c r="BD51" s="75"/>
      <c r="BE51" s="75"/>
      <c r="BF51" s="75"/>
      <c r="BG51" s="54"/>
      <c r="BH51" s="54"/>
      <c r="BI51" s="54"/>
      <c r="BJ51" s="76"/>
      <c r="BK51" s="76"/>
      <c r="BL51" s="76"/>
      <c r="BM51" s="132"/>
      <c r="BN51" s="130"/>
      <c r="BO51" s="130"/>
      <c r="BP51" s="130"/>
      <c r="BQ51" s="130"/>
      <c r="BR51" s="130"/>
      <c r="BS51" s="132"/>
      <c r="BT51" s="132"/>
      <c r="BU51" s="132"/>
      <c r="BV51" s="132"/>
      <c r="BW51" s="130"/>
      <c r="BX51" s="130"/>
      <c r="BY51" s="512"/>
      <c r="CC51" s="510"/>
      <c r="CD51" s="510"/>
      <c r="CE51" s="510"/>
      <c r="CF51" s="510"/>
      <c r="CG51" s="510"/>
      <c r="CH51" s="510"/>
      <c r="CI51" s="548"/>
      <c r="CJ51" s="548"/>
      <c r="CK51" s="548"/>
    </row>
    <row r="52" spans="1:89" ht="35.25" customHeight="1">
      <c r="A52" s="8" t="s">
        <v>203</v>
      </c>
      <c r="B52" s="210">
        <v>47</v>
      </c>
      <c r="C52" s="30" t="s">
        <v>908</v>
      </c>
      <c r="D52" s="426"/>
      <c r="E52" s="19">
        <v>2018</v>
      </c>
      <c r="F52" s="18" t="s">
        <v>11</v>
      </c>
      <c r="G52" s="211"/>
      <c r="H52" s="18" t="s">
        <v>319</v>
      </c>
      <c r="I52" s="18" t="s">
        <v>275</v>
      </c>
      <c r="J52" s="18" t="s">
        <v>909</v>
      </c>
      <c r="K52" s="18" t="s">
        <v>910</v>
      </c>
      <c r="L52" s="18" t="s">
        <v>911</v>
      </c>
      <c r="M52" s="18" t="s">
        <v>912</v>
      </c>
      <c r="N52" s="18" t="s">
        <v>912</v>
      </c>
      <c r="O52" s="18"/>
      <c r="P52" s="18" t="s">
        <v>1583</v>
      </c>
      <c r="Q52" s="54"/>
      <c r="R52" s="54"/>
      <c r="S52" s="54"/>
      <c r="T52" s="76"/>
      <c r="U52" s="76"/>
      <c r="V52" s="76"/>
      <c r="W52" s="55"/>
      <c r="X52" s="55"/>
      <c r="Y52" s="55" t="s">
        <v>889</v>
      </c>
      <c r="Z52" s="75"/>
      <c r="AA52" s="75"/>
      <c r="AB52" s="75"/>
      <c r="AC52" s="55"/>
      <c r="AD52" s="55"/>
      <c r="AE52" s="55"/>
      <c r="AF52" s="75"/>
      <c r="AG52" s="75"/>
      <c r="AH52" s="75"/>
      <c r="AI52" s="55"/>
      <c r="AJ52" s="55"/>
      <c r="AK52" s="55"/>
      <c r="AL52" s="75"/>
      <c r="AM52" s="75"/>
      <c r="AN52" s="75"/>
      <c r="AO52" s="55"/>
      <c r="AP52" s="55"/>
      <c r="AQ52" s="55"/>
      <c r="AR52" s="76"/>
      <c r="AS52" s="76"/>
      <c r="AT52" s="76"/>
      <c r="AU52" s="55"/>
      <c r="AV52" s="55"/>
      <c r="AW52" s="55"/>
      <c r="AX52" s="76"/>
      <c r="AY52" s="76"/>
      <c r="AZ52" s="76"/>
      <c r="BA52" s="272"/>
      <c r="BB52" s="272"/>
      <c r="BC52" s="272"/>
      <c r="BD52" s="75"/>
      <c r="BE52" s="75"/>
      <c r="BF52" s="75"/>
      <c r="BG52" s="54"/>
      <c r="BH52" s="54"/>
      <c r="BI52" s="54"/>
      <c r="BJ52" s="76"/>
      <c r="BK52" s="76"/>
      <c r="BL52" s="76"/>
      <c r="BM52" s="273"/>
      <c r="BN52" s="272"/>
      <c r="BO52" s="272"/>
      <c r="BP52" s="272"/>
      <c r="BQ52" s="272"/>
      <c r="BR52" s="272"/>
      <c r="BS52" s="273"/>
      <c r="BT52" s="273"/>
      <c r="BU52" s="273"/>
      <c r="BV52" s="273"/>
      <c r="BW52" s="272"/>
      <c r="BX52" s="272"/>
      <c r="BY52" s="512"/>
      <c r="CC52" s="510"/>
      <c r="CD52" s="510"/>
      <c r="CE52" s="510"/>
      <c r="CF52" s="510"/>
      <c r="CG52" s="510"/>
      <c r="CH52" s="510"/>
      <c r="CI52" s="548"/>
      <c r="CJ52" s="548"/>
      <c r="CK52" s="548"/>
    </row>
    <row r="53" spans="1:89" ht="35.25" customHeight="1">
      <c r="A53" s="211"/>
      <c r="B53" s="210">
        <v>48</v>
      </c>
      <c r="C53" s="467" t="s">
        <v>1868</v>
      </c>
      <c r="D53" s="426" t="s">
        <v>1869</v>
      </c>
      <c r="E53" s="19">
        <v>2018</v>
      </c>
      <c r="F53" s="18" t="s">
        <v>21</v>
      </c>
      <c r="G53" s="211"/>
      <c r="H53" s="18" t="s">
        <v>273</v>
      </c>
      <c r="I53" s="18" t="s">
        <v>275</v>
      </c>
      <c r="J53" s="18" t="s">
        <v>387</v>
      </c>
      <c r="K53" s="18" t="s">
        <v>1870</v>
      </c>
      <c r="L53" s="18" t="s">
        <v>1871</v>
      </c>
      <c r="M53" s="18" t="s">
        <v>324</v>
      </c>
      <c r="N53" s="18" t="s">
        <v>1872</v>
      </c>
      <c r="O53" s="18" t="s">
        <v>305</v>
      </c>
      <c r="P53" s="18" t="s">
        <v>1872</v>
      </c>
      <c r="Q53" s="54"/>
      <c r="R53" s="54"/>
      <c r="S53" s="54"/>
      <c r="T53" s="76"/>
      <c r="U53" s="76"/>
      <c r="V53" s="76"/>
      <c r="W53" s="55"/>
      <c r="X53" s="55"/>
      <c r="Y53" s="55"/>
      <c r="Z53" s="75"/>
      <c r="AA53" s="75"/>
      <c r="AB53" s="75"/>
      <c r="AC53" s="55"/>
      <c r="AD53" s="55"/>
      <c r="AE53" s="55"/>
      <c r="AF53" s="75"/>
      <c r="AG53" s="75"/>
      <c r="AH53" s="75"/>
      <c r="AI53" s="55"/>
      <c r="AJ53" s="55"/>
      <c r="AK53" s="55"/>
      <c r="AL53" s="75"/>
      <c r="AM53" s="75"/>
      <c r="AN53" s="75"/>
      <c r="AO53" s="55"/>
      <c r="AP53" s="55"/>
      <c r="AQ53" s="55"/>
      <c r="AR53" s="76"/>
      <c r="AS53" s="76"/>
      <c r="AT53" s="76"/>
      <c r="AU53" s="55"/>
      <c r="AV53" s="55"/>
      <c r="AW53" s="55"/>
      <c r="AX53" s="76"/>
      <c r="AY53" s="76"/>
      <c r="AZ53" s="76"/>
      <c r="BA53" s="461"/>
      <c r="BB53" s="461"/>
      <c r="BC53" s="461"/>
      <c r="BD53" s="75"/>
      <c r="BE53" s="75"/>
      <c r="BF53" s="75"/>
      <c r="BG53" s="54"/>
      <c r="BH53" s="54"/>
      <c r="BI53" s="54"/>
      <c r="BJ53" s="76"/>
      <c r="BK53" s="76"/>
      <c r="BL53" s="76"/>
      <c r="BM53" s="463"/>
      <c r="BN53" s="461" t="s">
        <v>890</v>
      </c>
      <c r="BO53" s="461"/>
      <c r="BP53" s="461"/>
      <c r="BQ53" s="461" t="s">
        <v>890</v>
      </c>
      <c r="BR53" s="461"/>
      <c r="BS53" s="463">
        <v>0</v>
      </c>
      <c r="BT53" s="463" t="s">
        <v>890</v>
      </c>
      <c r="BU53" s="463"/>
      <c r="BV53" s="463"/>
      <c r="BW53" s="461"/>
      <c r="BX53" s="461"/>
      <c r="BY53" s="512"/>
      <c r="CC53" s="510"/>
      <c r="CD53" s="510"/>
      <c r="CE53" s="510"/>
      <c r="CF53" s="510"/>
      <c r="CG53" s="510"/>
      <c r="CH53" s="510"/>
      <c r="CI53" s="548"/>
      <c r="CJ53" s="548"/>
      <c r="CK53" s="548"/>
    </row>
    <row r="54" spans="1:89" ht="35.25" customHeight="1">
      <c r="A54" s="8" t="s">
        <v>706</v>
      </c>
      <c r="B54" s="210">
        <v>49</v>
      </c>
      <c r="C54" s="339" t="s">
        <v>1164</v>
      </c>
      <c r="D54" s="417" t="s">
        <v>1584</v>
      </c>
      <c r="E54" s="19">
        <v>2018</v>
      </c>
      <c r="F54" s="18" t="s">
        <v>21</v>
      </c>
      <c r="G54" s="211" t="s">
        <v>626</v>
      </c>
      <c r="H54" s="18" t="s">
        <v>641</v>
      </c>
      <c r="I54" s="18" t="s">
        <v>320</v>
      </c>
      <c r="J54" s="18" t="s">
        <v>702</v>
      </c>
      <c r="K54" s="18" t="s">
        <v>1165</v>
      </c>
      <c r="L54" s="18" t="s">
        <v>680</v>
      </c>
      <c r="M54" s="18" t="s">
        <v>705</v>
      </c>
      <c r="N54" s="211"/>
      <c r="O54" s="18" t="s">
        <v>156</v>
      </c>
      <c r="P54" s="18" t="s">
        <v>419</v>
      </c>
      <c r="Q54" s="54"/>
      <c r="R54" s="54"/>
      <c r="S54" s="54"/>
      <c r="T54" s="76"/>
      <c r="U54" s="76"/>
      <c r="V54" s="76"/>
      <c r="W54" s="55"/>
      <c r="X54" s="55"/>
      <c r="Y54" s="55"/>
      <c r="Z54" s="75"/>
      <c r="AA54" s="75"/>
      <c r="AB54" s="75"/>
      <c r="AC54" s="55"/>
      <c r="AD54" s="55"/>
      <c r="AE54" s="55"/>
      <c r="AF54" s="75">
        <v>8.1999999999999993</v>
      </c>
      <c r="AG54" s="75">
        <v>8.3000000000000007</v>
      </c>
      <c r="AH54" s="75">
        <v>8.4</v>
      </c>
      <c r="AI54" s="55"/>
      <c r="AJ54" s="55"/>
      <c r="AK54" s="55"/>
      <c r="AL54" s="75"/>
      <c r="AM54" s="75"/>
      <c r="AN54" s="75"/>
      <c r="AO54" s="55"/>
      <c r="AP54" s="55"/>
      <c r="AQ54" s="55"/>
      <c r="AR54" s="76"/>
      <c r="AS54" s="76"/>
      <c r="AT54" s="76"/>
      <c r="AU54" s="55"/>
      <c r="AV54" s="55"/>
      <c r="AW54" s="55"/>
      <c r="AX54" s="76"/>
      <c r="AY54" s="76"/>
      <c r="AZ54" s="76"/>
      <c r="BA54" s="331"/>
      <c r="BB54" s="331"/>
      <c r="BC54" s="331"/>
      <c r="BD54" s="75"/>
      <c r="BE54" s="75"/>
      <c r="BF54" s="75"/>
      <c r="BG54" s="54"/>
      <c r="BH54" s="54"/>
      <c r="BI54" s="54"/>
      <c r="BJ54" s="76"/>
      <c r="BK54" s="76"/>
      <c r="BL54" s="76"/>
      <c r="BM54" s="332"/>
      <c r="BN54" s="331"/>
      <c r="BO54" s="331"/>
      <c r="BP54" s="331"/>
      <c r="BQ54" s="331"/>
      <c r="BR54" s="331"/>
      <c r="BS54" s="332"/>
      <c r="BT54" s="332"/>
      <c r="BU54" s="332"/>
      <c r="BV54" s="332"/>
      <c r="BW54" s="331"/>
      <c r="BX54" s="331"/>
      <c r="BY54" s="512"/>
      <c r="CC54" s="510"/>
      <c r="CD54" s="510"/>
      <c r="CE54" s="510"/>
      <c r="CF54" s="510"/>
      <c r="CG54" s="510"/>
      <c r="CH54" s="510"/>
      <c r="CI54" s="548"/>
      <c r="CJ54" s="548"/>
      <c r="CK54" s="548"/>
    </row>
    <row r="55" spans="1:89" ht="35.25" customHeight="1">
      <c r="A55" s="8" t="s">
        <v>706</v>
      </c>
      <c r="B55" s="210">
        <v>50</v>
      </c>
      <c r="C55" s="408" t="s">
        <v>418</v>
      </c>
      <c r="D55" s="417" t="s">
        <v>701</v>
      </c>
      <c r="E55" s="19">
        <v>2018</v>
      </c>
      <c r="F55" s="18" t="s">
        <v>21</v>
      </c>
      <c r="G55" s="211" t="s">
        <v>751</v>
      </c>
      <c r="H55" s="18" t="s">
        <v>641</v>
      </c>
      <c r="I55" s="18" t="s">
        <v>312</v>
      </c>
      <c r="J55" s="18" t="s">
        <v>702</v>
      </c>
      <c r="K55" s="18" t="s">
        <v>703</v>
      </c>
      <c r="L55" s="18" t="s">
        <v>704</v>
      </c>
      <c r="M55" s="18" t="s">
        <v>705</v>
      </c>
      <c r="N55" s="211"/>
      <c r="O55" s="18"/>
      <c r="P55" s="18" t="s">
        <v>419</v>
      </c>
      <c r="Q55" s="54"/>
      <c r="R55" s="54"/>
      <c r="S55" s="54"/>
      <c r="T55" s="76"/>
      <c r="U55" s="76"/>
      <c r="V55" s="76"/>
      <c r="W55" s="55"/>
      <c r="X55" s="55"/>
      <c r="Y55" s="55"/>
      <c r="Z55" s="75"/>
      <c r="AA55" s="75"/>
      <c r="AB55" s="75"/>
      <c r="AC55" s="55"/>
      <c r="AD55" s="55"/>
      <c r="AE55" s="55"/>
      <c r="AF55" s="75">
        <v>8</v>
      </c>
      <c r="AG55" s="75"/>
      <c r="AH55" s="75"/>
      <c r="AI55" s="55"/>
      <c r="AJ55" s="55"/>
      <c r="AK55" s="55"/>
      <c r="AL55" s="75"/>
      <c r="AM55" s="75"/>
      <c r="AN55" s="75"/>
      <c r="AO55" s="55"/>
      <c r="AP55" s="55"/>
      <c r="AQ55" s="55"/>
      <c r="AR55" s="76"/>
      <c r="AS55" s="76"/>
      <c r="AT55" s="76"/>
      <c r="AU55" s="55"/>
      <c r="AV55" s="55"/>
      <c r="AW55" s="55"/>
      <c r="AX55" s="76"/>
      <c r="AY55" s="76"/>
      <c r="AZ55" s="76"/>
      <c r="BA55" s="141">
        <v>7.9</v>
      </c>
      <c r="BB55" s="141">
        <v>7.6</v>
      </c>
      <c r="BC55" s="141"/>
      <c r="BD55" s="75"/>
      <c r="BE55" s="75"/>
      <c r="BF55" s="75"/>
      <c r="BG55" s="54"/>
      <c r="BH55" s="54"/>
      <c r="BI55" s="54"/>
      <c r="BJ55" s="76"/>
      <c r="BK55" s="76"/>
      <c r="BL55" s="76"/>
      <c r="BM55" s="140"/>
      <c r="BN55" s="141"/>
      <c r="BO55" s="141"/>
      <c r="BP55" s="141"/>
      <c r="BQ55" s="141"/>
      <c r="BR55" s="141"/>
      <c r="BS55" s="140"/>
      <c r="BT55" s="140"/>
      <c r="BU55" s="140"/>
      <c r="BV55" s="140"/>
      <c r="BW55" s="141"/>
      <c r="BX55" s="141"/>
      <c r="BY55" s="512"/>
      <c r="CC55" s="510"/>
      <c r="CD55" s="510"/>
      <c r="CE55" s="510"/>
      <c r="CF55" s="510"/>
      <c r="CG55" s="510"/>
      <c r="CH55" s="510"/>
      <c r="CI55" s="548"/>
      <c r="CJ55" s="548"/>
      <c r="CK55" s="548"/>
    </row>
    <row r="56" spans="1:89" ht="35.25" customHeight="1">
      <c r="A56" s="8" t="s">
        <v>203</v>
      </c>
      <c r="B56" s="210">
        <v>51</v>
      </c>
      <c r="C56" s="30" t="s">
        <v>1354</v>
      </c>
      <c r="D56" s="417"/>
      <c r="E56" s="19">
        <v>2019</v>
      </c>
      <c r="F56" s="18" t="s">
        <v>21</v>
      </c>
      <c r="G56" s="211"/>
      <c r="H56" s="18" t="s">
        <v>31</v>
      </c>
      <c r="I56" s="18" t="s">
        <v>323</v>
      </c>
      <c r="J56" s="18" t="s">
        <v>1355</v>
      </c>
      <c r="K56" s="18" t="s">
        <v>1356</v>
      </c>
      <c r="L56" s="18" t="s">
        <v>1357</v>
      </c>
      <c r="M56" s="18"/>
      <c r="N56" s="211"/>
      <c r="O56" s="18"/>
      <c r="P56" s="18" t="s">
        <v>505</v>
      </c>
      <c r="Q56" s="54"/>
      <c r="R56" s="54"/>
      <c r="S56" s="54"/>
      <c r="T56" s="76"/>
      <c r="U56" s="76"/>
      <c r="V56" s="76"/>
      <c r="W56" s="55"/>
      <c r="X56" s="55"/>
      <c r="Y56" s="55"/>
      <c r="Z56" s="75"/>
      <c r="AA56" s="75"/>
      <c r="AB56" s="75"/>
      <c r="AC56" s="55"/>
      <c r="AD56" s="55"/>
      <c r="AE56" s="55"/>
      <c r="AF56" s="75"/>
      <c r="AG56" s="75"/>
      <c r="AH56" s="75"/>
      <c r="AI56" s="55"/>
      <c r="AJ56" s="55"/>
      <c r="AK56" s="55"/>
      <c r="AL56" s="75"/>
      <c r="AM56" s="75"/>
      <c r="AN56" s="75"/>
      <c r="AO56" s="55"/>
      <c r="AP56" s="55"/>
      <c r="AQ56" s="55"/>
      <c r="AR56" s="76"/>
      <c r="AS56" s="76"/>
      <c r="AT56" s="76"/>
      <c r="AU56" s="55"/>
      <c r="AV56" s="55"/>
      <c r="AW56" s="55"/>
      <c r="AX56" s="76"/>
      <c r="AY56" s="76"/>
      <c r="AZ56" s="76"/>
      <c r="BA56" s="484"/>
      <c r="BB56" s="484"/>
      <c r="BC56" s="484"/>
      <c r="BD56" s="75"/>
      <c r="BE56" s="75"/>
      <c r="BF56" s="75"/>
      <c r="BG56" s="54"/>
      <c r="BH56" s="54"/>
      <c r="BI56" s="54"/>
      <c r="BJ56" s="76"/>
      <c r="BK56" s="76"/>
      <c r="BL56" s="76"/>
      <c r="BM56" s="485"/>
      <c r="BN56" s="484"/>
      <c r="BO56" s="484"/>
      <c r="BP56" s="484"/>
      <c r="BQ56" s="484"/>
      <c r="BR56" s="484"/>
      <c r="BS56" s="485"/>
      <c r="BT56" s="485"/>
      <c r="BU56" s="485"/>
      <c r="BV56" s="485"/>
      <c r="BW56" s="484">
        <v>7.5</v>
      </c>
      <c r="BX56" s="484">
        <v>8.4</v>
      </c>
      <c r="BY56" s="512"/>
      <c r="CC56" s="510"/>
      <c r="CD56" s="510"/>
      <c r="CE56" s="510"/>
      <c r="CF56" s="510"/>
      <c r="CG56" s="510"/>
      <c r="CH56" s="510"/>
      <c r="CI56" s="548"/>
      <c r="CJ56" s="548"/>
      <c r="CK56" s="548"/>
    </row>
    <row r="57" spans="1:89" ht="35.25" customHeight="1">
      <c r="A57" s="8" t="s">
        <v>203</v>
      </c>
      <c r="B57" s="210">
        <v>52</v>
      </c>
      <c r="C57" s="30" t="s">
        <v>476</v>
      </c>
      <c r="D57" s="417"/>
      <c r="E57" s="19">
        <v>2018</v>
      </c>
      <c r="F57" s="18" t="s">
        <v>20</v>
      </c>
      <c r="G57" s="211"/>
      <c r="H57" s="18" t="s">
        <v>31</v>
      </c>
      <c r="I57" s="18" t="s">
        <v>275</v>
      </c>
      <c r="J57" s="18" t="s">
        <v>472</v>
      </c>
      <c r="K57" s="18" t="s">
        <v>473</v>
      </c>
      <c r="L57" s="18" t="s">
        <v>392</v>
      </c>
      <c r="M57" s="18" t="s">
        <v>302</v>
      </c>
      <c r="N57" s="18" t="s">
        <v>474</v>
      </c>
      <c r="O57" s="18"/>
      <c r="P57" s="18" t="s">
        <v>475</v>
      </c>
      <c r="Q57" s="54"/>
      <c r="R57" s="54"/>
      <c r="S57" s="54"/>
      <c r="T57" s="76"/>
      <c r="U57" s="76"/>
      <c r="V57" s="76"/>
      <c r="W57" s="55"/>
      <c r="X57" s="55"/>
      <c r="Y57" s="55"/>
      <c r="Z57" s="75"/>
      <c r="AA57" s="75"/>
      <c r="AB57" s="75"/>
      <c r="AC57" s="55"/>
      <c r="AD57" s="55"/>
      <c r="AE57" s="55"/>
      <c r="AF57" s="75"/>
      <c r="AG57" s="75"/>
      <c r="AH57" s="75"/>
      <c r="AI57" s="55"/>
      <c r="AJ57" s="55"/>
      <c r="AK57" s="55"/>
      <c r="AL57" s="75">
        <v>8</v>
      </c>
      <c r="AM57" s="75">
        <v>8</v>
      </c>
      <c r="AN57" s="75"/>
      <c r="AO57" s="55"/>
      <c r="AP57" s="55"/>
      <c r="AQ57" s="55"/>
      <c r="AR57" s="76"/>
      <c r="AS57" s="76"/>
      <c r="AT57" s="76"/>
      <c r="AU57" s="55"/>
      <c r="AV57" s="55"/>
      <c r="AW57" s="55"/>
      <c r="AX57" s="76"/>
      <c r="AY57" s="76"/>
      <c r="AZ57" s="76"/>
      <c r="BA57" s="152"/>
      <c r="BB57" s="152"/>
      <c r="BC57" s="152"/>
      <c r="BD57" s="75"/>
      <c r="BE57" s="75"/>
      <c r="BF57" s="75"/>
      <c r="BG57" s="54"/>
      <c r="BH57" s="54"/>
      <c r="BI57" s="54"/>
      <c r="BJ57" s="76"/>
      <c r="BK57" s="76"/>
      <c r="BL57" s="76"/>
      <c r="BM57" s="151"/>
      <c r="BN57" s="152"/>
      <c r="BO57" s="152"/>
      <c r="BP57" s="152"/>
      <c r="BQ57" s="152"/>
      <c r="BR57" s="152"/>
      <c r="BS57" s="151"/>
      <c r="BT57" s="151"/>
      <c r="BU57" s="151"/>
      <c r="BV57" s="151"/>
      <c r="BW57" s="152">
        <v>7.7</v>
      </c>
      <c r="BX57" s="152"/>
      <c r="BY57" s="512"/>
      <c r="CC57" s="510"/>
      <c r="CD57" s="510"/>
      <c r="CE57" s="510"/>
      <c r="CF57" s="510"/>
      <c r="CG57" s="510"/>
      <c r="CH57" s="510"/>
      <c r="CI57" s="548"/>
      <c r="CJ57" s="548"/>
      <c r="CK57" s="548"/>
    </row>
    <row r="58" spans="1:89" ht="35.25" customHeight="1">
      <c r="A58" s="211"/>
      <c r="B58" s="210">
        <v>53</v>
      </c>
      <c r="C58" s="381" t="s">
        <v>1371</v>
      </c>
      <c r="D58" s="417">
        <v>528003201803072</v>
      </c>
      <c r="E58" s="19">
        <v>2018</v>
      </c>
      <c r="F58" s="18"/>
      <c r="G58" s="211" t="s">
        <v>1585</v>
      </c>
      <c r="H58" s="18" t="s">
        <v>31</v>
      </c>
      <c r="I58" s="18" t="s">
        <v>326</v>
      </c>
      <c r="J58" s="18" t="s">
        <v>1372</v>
      </c>
      <c r="K58" s="18" t="s">
        <v>1373</v>
      </c>
      <c r="L58" s="18" t="s">
        <v>711</v>
      </c>
      <c r="M58" s="18" t="s">
        <v>302</v>
      </c>
      <c r="N58" s="18" t="s">
        <v>1586</v>
      </c>
      <c r="O58" s="18" t="s">
        <v>305</v>
      </c>
      <c r="P58" s="18" t="s">
        <v>1374</v>
      </c>
      <c r="Q58" s="54"/>
      <c r="R58" s="54"/>
      <c r="S58" s="54"/>
      <c r="T58" s="76"/>
      <c r="U58" s="76"/>
      <c r="V58" s="76"/>
      <c r="W58" s="55"/>
      <c r="X58" s="55"/>
      <c r="Y58" s="55"/>
      <c r="Z58" s="75"/>
      <c r="AA58" s="75"/>
      <c r="AB58" s="75"/>
      <c r="AC58" s="55"/>
      <c r="AD58" s="55"/>
      <c r="AE58" s="55"/>
      <c r="AF58" s="75"/>
      <c r="AG58" s="75"/>
      <c r="AH58" s="75"/>
      <c r="AI58" s="55"/>
      <c r="AJ58" s="55"/>
      <c r="AK58" s="55"/>
      <c r="AL58" s="75"/>
      <c r="AM58" s="75"/>
      <c r="AN58" s="75"/>
      <c r="AO58" s="55"/>
      <c r="AP58" s="55">
        <v>7.9</v>
      </c>
      <c r="AQ58" s="55"/>
      <c r="AR58" s="76"/>
      <c r="AS58" s="76"/>
      <c r="AT58" s="76"/>
      <c r="AU58" s="55"/>
      <c r="AV58" s="55"/>
      <c r="AW58" s="55"/>
      <c r="AX58" s="76"/>
      <c r="AY58" s="76"/>
      <c r="AZ58" s="76"/>
      <c r="BA58" s="375"/>
      <c r="BB58" s="375"/>
      <c r="BC58" s="375"/>
      <c r="BD58" s="75"/>
      <c r="BE58" s="75"/>
      <c r="BF58" s="75"/>
      <c r="BG58" s="54"/>
      <c r="BH58" s="54"/>
      <c r="BI58" s="54"/>
      <c r="BJ58" s="76"/>
      <c r="BK58" s="76"/>
      <c r="BL58" s="76"/>
      <c r="BM58" s="377"/>
      <c r="BN58" s="375"/>
      <c r="BO58" s="375"/>
      <c r="BP58" s="375"/>
      <c r="BQ58" s="375"/>
      <c r="BR58" s="375"/>
      <c r="BS58" s="377"/>
      <c r="BT58" s="377"/>
      <c r="BU58" s="377"/>
      <c r="BV58" s="377"/>
      <c r="BW58" s="375"/>
      <c r="BX58" s="375"/>
      <c r="BY58" s="512"/>
      <c r="CC58" s="510"/>
      <c r="CD58" s="510"/>
      <c r="CE58" s="510"/>
      <c r="CF58" s="510"/>
      <c r="CG58" s="510"/>
      <c r="CH58" s="510"/>
      <c r="CI58" s="548"/>
      <c r="CJ58" s="548"/>
      <c r="CK58" s="548"/>
    </row>
    <row r="59" spans="1:89" ht="35.25" customHeight="1">
      <c r="A59" s="8" t="s">
        <v>706</v>
      </c>
      <c r="B59" s="210">
        <v>54</v>
      </c>
      <c r="C59" s="413" t="s">
        <v>1366</v>
      </c>
      <c r="D59" s="417">
        <v>528003201803575</v>
      </c>
      <c r="E59" s="19">
        <v>2018</v>
      </c>
      <c r="F59" s="18" t="s">
        <v>11</v>
      </c>
      <c r="G59" s="211" t="s">
        <v>1585</v>
      </c>
      <c r="H59" s="18" t="s">
        <v>31</v>
      </c>
      <c r="I59" s="18" t="s">
        <v>323</v>
      </c>
      <c r="J59" s="18" t="s">
        <v>1367</v>
      </c>
      <c r="K59" s="18" t="s">
        <v>1368</v>
      </c>
      <c r="L59" s="18" t="s">
        <v>714</v>
      </c>
      <c r="M59" s="18" t="s">
        <v>302</v>
      </c>
      <c r="N59" s="428"/>
      <c r="O59" s="18" t="s">
        <v>305</v>
      </c>
      <c r="P59" s="18" t="s">
        <v>1369</v>
      </c>
      <c r="Q59" s="54"/>
      <c r="R59" s="54"/>
      <c r="S59" s="54"/>
      <c r="T59" s="76"/>
      <c r="U59" s="76"/>
      <c r="V59" s="76"/>
      <c r="W59" s="55"/>
      <c r="X59" s="55"/>
      <c r="Y59" s="55"/>
      <c r="Z59" s="75"/>
      <c r="AA59" s="75"/>
      <c r="AB59" s="75"/>
      <c r="AC59" s="55"/>
      <c r="AD59" s="55"/>
      <c r="AE59" s="55"/>
      <c r="AF59" s="75"/>
      <c r="AG59" s="75"/>
      <c r="AH59" s="75"/>
      <c r="AI59" s="55"/>
      <c r="AJ59" s="55"/>
      <c r="AK59" s="55"/>
      <c r="AL59" s="75"/>
      <c r="AM59" s="75"/>
      <c r="AN59" s="75"/>
      <c r="AO59" s="55"/>
      <c r="AP59" s="55">
        <v>8</v>
      </c>
      <c r="AQ59" s="55">
        <v>8</v>
      </c>
      <c r="AR59" s="76"/>
      <c r="AS59" s="76"/>
      <c r="AT59" s="76"/>
      <c r="AU59" s="55"/>
      <c r="AV59" s="55"/>
      <c r="AW59" s="55"/>
      <c r="AX59" s="76"/>
      <c r="AY59" s="76"/>
      <c r="AZ59" s="76"/>
      <c r="BA59" s="375">
        <v>7.9</v>
      </c>
      <c r="BB59" s="375"/>
      <c r="BC59" s="375"/>
      <c r="BD59" s="75"/>
      <c r="BE59" s="75"/>
      <c r="BF59" s="75"/>
      <c r="BG59" s="54"/>
      <c r="BH59" s="54"/>
      <c r="BI59" s="54"/>
      <c r="BJ59" s="76"/>
      <c r="BK59" s="76"/>
      <c r="BL59" s="76"/>
      <c r="BM59" s="377"/>
      <c r="BN59" s="375"/>
      <c r="BO59" s="375"/>
      <c r="BP59" s="375"/>
      <c r="BQ59" s="375"/>
      <c r="BR59" s="375"/>
      <c r="BS59" s="377"/>
      <c r="BT59" s="377"/>
      <c r="BU59" s="377"/>
      <c r="BV59" s="377"/>
      <c r="BW59" s="375"/>
      <c r="BX59" s="375"/>
      <c r="BY59" s="512"/>
      <c r="CC59" s="510"/>
      <c r="CD59" s="510"/>
      <c r="CE59" s="510"/>
      <c r="CF59" s="510"/>
      <c r="CG59" s="510"/>
      <c r="CH59" s="510"/>
      <c r="CI59" s="548"/>
      <c r="CJ59" s="548"/>
      <c r="CK59" s="548"/>
    </row>
    <row r="60" spans="1:89" ht="35.25" customHeight="1">
      <c r="A60" s="211"/>
      <c r="B60" s="210">
        <v>55</v>
      </c>
      <c r="C60" s="413" t="s">
        <v>1587</v>
      </c>
      <c r="D60" s="417">
        <v>528003201808402</v>
      </c>
      <c r="E60" s="19">
        <v>2018</v>
      </c>
      <c r="F60" s="18" t="s">
        <v>20</v>
      </c>
      <c r="G60" s="211" t="s">
        <v>747</v>
      </c>
      <c r="H60" s="18" t="s">
        <v>31</v>
      </c>
      <c r="I60" s="18" t="s">
        <v>275</v>
      </c>
      <c r="J60" s="18" t="s">
        <v>587</v>
      </c>
      <c r="K60" s="18" t="s">
        <v>1483</v>
      </c>
      <c r="L60" s="18" t="s">
        <v>1484</v>
      </c>
      <c r="M60" s="18" t="s">
        <v>302</v>
      </c>
      <c r="N60" s="18" t="s">
        <v>1588</v>
      </c>
      <c r="O60" s="18" t="s">
        <v>305</v>
      </c>
      <c r="P60" s="18" t="s">
        <v>1485</v>
      </c>
      <c r="Q60" s="54"/>
      <c r="R60" s="54"/>
      <c r="S60" s="54"/>
      <c r="T60" s="76"/>
      <c r="U60" s="76"/>
      <c r="V60" s="76"/>
      <c r="W60" s="55"/>
      <c r="X60" s="55"/>
      <c r="Y60" s="55"/>
      <c r="Z60" s="75"/>
      <c r="AA60" s="75"/>
      <c r="AB60" s="75"/>
      <c r="AC60" s="55"/>
      <c r="AD60" s="55"/>
      <c r="AE60" s="55"/>
      <c r="AF60" s="75"/>
      <c r="AG60" s="75"/>
      <c r="AH60" s="75"/>
      <c r="AI60" s="55"/>
      <c r="AJ60" s="55"/>
      <c r="AK60" s="55"/>
      <c r="AL60" s="75"/>
      <c r="AM60" s="75"/>
      <c r="AN60" s="75"/>
      <c r="AO60" s="55"/>
      <c r="AP60" s="55"/>
      <c r="AQ60" s="55"/>
      <c r="AR60" s="76"/>
      <c r="AS60" s="76"/>
      <c r="AT60" s="76"/>
      <c r="AU60" s="55"/>
      <c r="AV60" s="55"/>
      <c r="AW60" s="55"/>
      <c r="AX60" s="76"/>
      <c r="AY60" s="76"/>
      <c r="AZ60" s="76"/>
      <c r="BA60" s="392">
        <v>8.3000000000000007</v>
      </c>
      <c r="BB60" s="392">
        <v>8.1999999999999993</v>
      </c>
      <c r="BC60" s="392"/>
      <c r="BD60" s="75"/>
      <c r="BE60" s="75"/>
      <c r="BF60" s="75"/>
      <c r="BG60" s="54"/>
      <c r="BH60" s="54"/>
      <c r="BI60" s="54"/>
      <c r="BJ60" s="76"/>
      <c r="BK60" s="76"/>
      <c r="BL60" s="76"/>
      <c r="BM60" s="393"/>
      <c r="BN60" s="392"/>
      <c r="BO60" s="392"/>
      <c r="BP60" s="392"/>
      <c r="BQ60" s="392"/>
      <c r="BR60" s="392"/>
      <c r="BS60" s="393"/>
      <c r="BT60" s="393"/>
      <c r="BU60" s="393"/>
      <c r="BV60" s="393"/>
      <c r="BW60" s="392"/>
      <c r="BX60" s="392"/>
      <c r="BY60" s="512"/>
      <c r="CC60" s="510"/>
      <c r="CD60" s="510"/>
      <c r="CE60" s="510"/>
      <c r="CF60" s="510"/>
      <c r="CG60" s="510"/>
      <c r="CH60" s="510"/>
      <c r="CI60" s="548"/>
      <c r="CJ60" s="548"/>
      <c r="CK60" s="548"/>
    </row>
    <row r="61" spans="1:89" ht="35.25" customHeight="1">
      <c r="A61" s="8" t="s">
        <v>203</v>
      </c>
      <c r="B61" s="210">
        <v>56</v>
      </c>
      <c r="C61" s="30" t="s">
        <v>488</v>
      </c>
      <c r="D61" s="417"/>
      <c r="E61" s="19">
        <v>2018</v>
      </c>
      <c r="F61" s="18" t="s">
        <v>20</v>
      </c>
      <c r="G61" s="211"/>
      <c r="H61" s="18" t="s">
        <v>31</v>
      </c>
      <c r="I61" s="18" t="s">
        <v>275</v>
      </c>
      <c r="J61" s="18" t="s">
        <v>489</v>
      </c>
      <c r="K61" s="18" t="s">
        <v>490</v>
      </c>
      <c r="L61" s="18" t="s">
        <v>491</v>
      </c>
      <c r="M61" s="18" t="s">
        <v>302</v>
      </c>
      <c r="N61" s="18" t="s">
        <v>474</v>
      </c>
      <c r="O61" s="18"/>
      <c r="P61" s="18" t="s">
        <v>475</v>
      </c>
      <c r="Q61" s="54"/>
      <c r="R61" s="54"/>
      <c r="S61" s="54"/>
      <c r="T61" s="76"/>
      <c r="U61" s="76"/>
      <c r="V61" s="76"/>
      <c r="W61" s="55"/>
      <c r="X61" s="55"/>
      <c r="Y61" s="55"/>
      <c r="Z61" s="75"/>
      <c r="AA61" s="75"/>
      <c r="AB61" s="75"/>
      <c r="AC61" s="55"/>
      <c r="AD61" s="55"/>
      <c r="AE61" s="55"/>
      <c r="AF61" s="75"/>
      <c r="AG61" s="75"/>
      <c r="AH61" s="75"/>
      <c r="AI61" s="55"/>
      <c r="AJ61" s="55"/>
      <c r="AK61" s="55"/>
      <c r="AL61" s="75">
        <v>8.3000000000000007</v>
      </c>
      <c r="AM61" s="75">
        <v>8.1999999999999993</v>
      </c>
      <c r="AN61" s="75">
        <v>8.3000000000000007</v>
      </c>
      <c r="AO61" s="55"/>
      <c r="AP61" s="55"/>
      <c r="AQ61" s="55"/>
      <c r="AR61" s="76"/>
      <c r="AS61" s="76"/>
      <c r="AT61" s="76"/>
      <c r="AU61" s="55"/>
      <c r="AV61" s="55"/>
      <c r="AW61" s="55"/>
      <c r="AX61" s="76"/>
      <c r="AY61" s="76"/>
      <c r="AZ61" s="76"/>
      <c r="BA61" s="152"/>
      <c r="BB61" s="152"/>
      <c r="BC61" s="152"/>
      <c r="BD61" s="75"/>
      <c r="BE61" s="75"/>
      <c r="BF61" s="75"/>
      <c r="BG61" s="54"/>
      <c r="BH61" s="54"/>
      <c r="BI61" s="54"/>
      <c r="BJ61" s="76"/>
      <c r="BK61" s="76"/>
      <c r="BL61" s="76"/>
      <c r="BM61" s="151"/>
      <c r="BN61" s="152"/>
      <c r="BO61" s="152"/>
      <c r="BP61" s="152"/>
      <c r="BQ61" s="152"/>
      <c r="BR61" s="152"/>
      <c r="BS61" s="151"/>
      <c r="BT61" s="151"/>
      <c r="BU61" s="151"/>
      <c r="BV61" s="151"/>
      <c r="BW61" s="152">
        <v>8.1</v>
      </c>
      <c r="BX61" s="152">
        <v>7.5</v>
      </c>
      <c r="BY61" s="512">
        <v>7.9</v>
      </c>
      <c r="CC61" s="510"/>
      <c r="CD61" s="510"/>
      <c r="CE61" s="510"/>
      <c r="CF61" s="510"/>
      <c r="CG61" s="510"/>
      <c r="CH61" s="510"/>
      <c r="CI61" s="548"/>
      <c r="CJ61" s="548"/>
      <c r="CK61" s="548"/>
    </row>
    <row r="62" spans="1:89" ht="35.25" customHeight="1">
      <c r="A62" s="8" t="s">
        <v>203</v>
      </c>
      <c r="B62" s="210">
        <v>57</v>
      </c>
      <c r="C62" s="30" t="s">
        <v>1358</v>
      </c>
      <c r="D62" s="417"/>
      <c r="E62" s="19">
        <v>2018</v>
      </c>
      <c r="F62" s="18" t="s">
        <v>21</v>
      </c>
      <c r="G62" s="211"/>
      <c r="H62" s="18" t="s">
        <v>31</v>
      </c>
      <c r="I62" s="18" t="s">
        <v>274</v>
      </c>
      <c r="J62" s="18" t="s">
        <v>709</v>
      </c>
      <c r="K62" s="18" t="s">
        <v>1359</v>
      </c>
      <c r="L62" s="18" t="s">
        <v>714</v>
      </c>
      <c r="M62" s="18"/>
      <c r="N62" s="18"/>
      <c r="O62" s="18"/>
      <c r="P62" s="18" t="s">
        <v>1360</v>
      </c>
      <c r="Q62" s="54"/>
      <c r="R62" s="54"/>
      <c r="S62" s="54"/>
      <c r="T62" s="76"/>
      <c r="U62" s="76"/>
      <c r="V62" s="76"/>
      <c r="W62" s="55"/>
      <c r="X62" s="55"/>
      <c r="Y62" s="55"/>
      <c r="Z62" s="75"/>
      <c r="AA62" s="75"/>
      <c r="AB62" s="75"/>
      <c r="AC62" s="55"/>
      <c r="AD62" s="55"/>
      <c r="AE62" s="55"/>
      <c r="AF62" s="75"/>
      <c r="AG62" s="75"/>
      <c r="AH62" s="75"/>
      <c r="AI62" s="55"/>
      <c r="AJ62" s="55"/>
      <c r="AK62" s="55"/>
      <c r="AL62" s="75"/>
      <c r="AM62" s="75"/>
      <c r="AN62" s="75"/>
      <c r="AO62" s="55">
        <v>8.1999999999999993</v>
      </c>
      <c r="AP62" s="55"/>
      <c r="AQ62" s="55">
        <v>8.1</v>
      </c>
      <c r="AR62" s="76"/>
      <c r="AS62" s="76"/>
      <c r="AT62" s="76"/>
      <c r="AU62" s="55"/>
      <c r="AV62" s="55"/>
      <c r="AW62" s="55"/>
      <c r="AX62" s="76"/>
      <c r="AY62" s="76"/>
      <c r="AZ62" s="76"/>
      <c r="BA62" s="375"/>
      <c r="BB62" s="375"/>
      <c r="BC62" s="375"/>
      <c r="BD62" s="75"/>
      <c r="BE62" s="75"/>
      <c r="BF62" s="75"/>
      <c r="BG62" s="54"/>
      <c r="BH62" s="54"/>
      <c r="BI62" s="54"/>
      <c r="BJ62" s="76"/>
      <c r="BK62" s="76"/>
      <c r="BL62" s="76"/>
      <c r="BM62" s="377"/>
      <c r="BN62" s="375"/>
      <c r="BO62" s="375"/>
      <c r="BP62" s="375"/>
      <c r="BQ62" s="375"/>
      <c r="BR62" s="375"/>
      <c r="BS62" s="377"/>
      <c r="BT62" s="377"/>
      <c r="BU62" s="377"/>
      <c r="BV62" s="377"/>
      <c r="BW62" s="375">
        <v>7.6</v>
      </c>
      <c r="BX62" s="375"/>
      <c r="BY62" s="512"/>
      <c r="CC62" s="510"/>
      <c r="CD62" s="510"/>
      <c r="CE62" s="510"/>
      <c r="CF62" s="510"/>
      <c r="CG62" s="510"/>
      <c r="CH62" s="510"/>
      <c r="CI62" s="548"/>
      <c r="CJ62" s="548"/>
      <c r="CK62" s="548"/>
    </row>
    <row r="63" spans="1:89" ht="35.25" customHeight="1">
      <c r="A63" s="211"/>
      <c r="B63" s="210">
        <v>58</v>
      </c>
      <c r="C63" s="479" t="s">
        <v>2045</v>
      </c>
      <c r="D63" s="417">
        <v>528003201804592</v>
      </c>
      <c r="E63" s="19">
        <v>2019</v>
      </c>
      <c r="F63" s="18" t="s">
        <v>21</v>
      </c>
      <c r="G63" s="211" t="s">
        <v>747</v>
      </c>
      <c r="H63" s="18" t="s">
        <v>31</v>
      </c>
      <c r="I63" s="18" t="s">
        <v>320</v>
      </c>
      <c r="J63" s="18" t="s">
        <v>1865</v>
      </c>
      <c r="K63" s="18" t="s">
        <v>2046</v>
      </c>
      <c r="L63" s="18" t="s">
        <v>1267</v>
      </c>
      <c r="M63" s="18" t="s">
        <v>302</v>
      </c>
      <c r="N63" s="18" t="s">
        <v>2047</v>
      </c>
      <c r="O63" s="18" t="s">
        <v>161</v>
      </c>
      <c r="P63" s="18" t="s">
        <v>505</v>
      </c>
      <c r="Q63" s="54"/>
      <c r="R63" s="54"/>
      <c r="S63" s="54"/>
      <c r="T63" s="76"/>
      <c r="U63" s="76"/>
      <c r="V63" s="76"/>
      <c r="W63" s="55"/>
      <c r="X63" s="55"/>
      <c r="Y63" s="55"/>
      <c r="Z63" s="75"/>
      <c r="AA63" s="75"/>
      <c r="AB63" s="75"/>
      <c r="AC63" s="55"/>
      <c r="AD63" s="55"/>
      <c r="AE63" s="55"/>
      <c r="AF63" s="75"/>
      <c r="AG63" s="75"/>
      <c r="AH63" s="75"/>
      <c r="AI63" s="55"/>
      <c r="AJ63" s="55"/>
      <c r="AK63" s="55"/>
      <c r="AL63" s="75"/>
      <c r="AM63" s="75"/>
      <c r="AN63" s="75"/>
      <c r="AO63" s="55"/>
      <c r="AP63" s="55"/>
      <c r="AQ63" s="55"/>
      <c r="AR63" s="76"/>
      <c r="AS63" s="76"/>
      <c r="AT63" s="76"/>
      <c r="AU63" s="55"/>
      <c r="AV63" s="55"/>
      <c r="AW63" s="55"/>
      <c r="AX63" s="76"/>
      <c r="AY63" s="76"/>
      <c r="AZ63" s="76"/>
      <c r="BA63" s="472"/>
      <c r="BB63" s="472"/>
      <c r="BC63" s="472"/>
      <c r="BD63" s="75"/>
      <c r="BE63" s="75"/>
      <c r="BF63" s="75"/>
      <c r="BG63" s="54"/>
      <c r="BH63" s="54"/>
      <c r="BI63" s="54"/>
      <c r="BJ63" s="76"/>
      <c r="BK63" s="76"/>
      <c r="BL63" s="76"/>
      <c r="BM63" s="474"/>
      <c r="BN63" s="472"/>
      <c r="BO63" s="472"/>
      <c r="BP63" s="472"/>
      <c r="BQ63" s="472"/>
      <c r="BR63" s="472"/>
      <c r="BS63" s="474"/>
      <c r="BT63" s="474"/>
      <c r="BU63" s="474"/>
      <c r="BV63" s="474"/>
      <c r="BW63" s="472">
        <v>7.6</v>
      </c>
      <c r="BX63" s="472"/>
      <c r="BY63" s="512">
        <v>7.7</v>
      </c>
      <c r="CC63" s="510"/>
      <c r="CD63" s="510"/>
      <c r="CE63" s="510"/>
      <c r="CF63" s="510"/>
      <c r="CG63" s="510"/>
      <c r="CH63" s="510"/>
      <c r="CI63" s="548"/>
      <c r="CJ63" s="548"/>
      <c r="CK63" s="548"/>
    </row>
    <row r="64" spans="1:89" ht="35.25" customHeight="1">
      <c r="A64" s="211"/>
      <c r="B64" s="210">
        <v>59</v>
      </c>
      <c r="C64" s="413" t="s">
        <v>1589</v>
      </c>
      <c r="D64" s="417">
        <v>528003201808699</v>
      </c>
      <c r="E64" s="19">
        <v>2018</v>
      </c>
      <c r="F64" s="18" t="s">
        <v>11</v>
      </c>
      <c r="G64" s="211" t="s">
        <v>747</v>
      </c>
      <c r="H64" s="18" t="s">
        <v>31</v>
      </c>
      <c r="I64" s="18" t="s">
        <v>275</v>
      </c>
      <c r="J64" s="18" t="s">
        <v>877</v>
      </c>
      <c r="K64" s="18" t="s">
        <v>1166</v>
      </c>
      <c r="L64" s="18" t="s">
        <v>456</v>
      </c>
      <c r="M64" s="18" t="s">
        <v>302</v>
      </c>
      <c r="N64" s="18" t="s">
        <v>1590</v>
      </c>
      <c r="O64" s="18" t="s">
        <v>16</v>
      </c>
      <c r="P64" s="18" t="s">
        <v>1167</v>
      </c>
      <c r="Q64" s="54"/>
      <c r="R64" s="54"/>
      <c r="S64" s="54"/>
      <c r="T64" s="76"/>
      <c r="U64" s="76"/>
      <c r="V64" s="76"/>
      <c r="W64" s="55"/>
      <c r="X64" s="55"/>
      <c r="Y64" s="55"/>
      <c r="Z64" s="75"/>
      <c r="AA64" s="75"/>
      <c r="AB64" s="75"/>
      <c r="AC64" s="55"/>
      <c r="AD64" s="55"/>
      <c r="AE64" s="55"/>
      <c r="AF64" s="75">
        <v>7.6</v>
      </c>
      <c r="AG64" s="75">
        <v>7.5</v>
      </c>
      <c r="AH64" s="75">
        <v>7.9</v>
      </c>
      <c r="AI64" s="55"/>
      <c r="AJ64" s="55"/>
      <c r="AK64" s="55"/>
      <c r="AL64" s="75"/>
      <c r="AM64" s="75"/>
      <c r="AN64" s="75"/>
      <c r="AO64" s="55"/>
      <c r="AP64" s="55"/>
      <c r="AQ64" s="55"/>
      <c r="AR64" s="76"/>
      <c r="AS64" s="76"/>
      <c r="AT64" s="76"/>
      <c r="AU64" s="55"/>
      <c r="AV64" s="55"/>
      <c r="AW64" s="55"/>
      <c r="AX64" s="76"/>
      <c r="AY64" s="76"/>
      <c r="AZ64" s="76"/>
      <c r="BA64" s="331"/>
      <c r="BB64" s="331"/>
      <c r="BC64" s="331"/>
      <c r="BD64" s="75"/>
      <c r="BE64" s="75"/>
      <c r="BF64" s="75"/>
      <c r="BG64" s="54"/>
      <c r="BH64" s="54"/>
      <c r="BI64" s="54"/>
      <c r="BJ64" s="76"/>
      <c r="BK64" s="76"/>
      <c r="BL64" s="76"/>
      <c r="BM64" s="332"/>
      <c r="BN64" s="331"/>
      <c r="BO64" s="331"/>
      <c r="BP64" s="331"/>
      <c r="BQ64" s="331"/>
      <c r="BR64" s="331"/>
      <c r="BS64" s="332"/>
      <c r="BT64" s="332"/>
      <c r="BU64" s="332"/>
      <c r="BV64" s="332"/>
      <c r="BW64" s="331"/>
      <c r="BX64" s="331"/>
      <c r="BY64" s="512"/>
      <c r="CC64" s="510"/>
      <c r="CD64" s="510"/>
      <c r="CE64" s="510"/>
      <c r="CF64" s="510"/>
      <c r="CG64" s="510"/>
      <c r="CH64" s="510"/>
      <c r="CI64" s="548"/>
      <c r="CJ64" s="548"/>
      <c r="CK64" s="548"/>
    </row>
    <row r="65" spans="1:89" ht="35.25" customHeight="1">
      <c r="A65" s="211"/>
      <c r="B65" s="210">
        <v>60</v>
      </c>
      <c r="C65" s="413" t="s">
        <v>857</v>
      </c>
      <c r="D65" s="417">
        <v>528003201804721</v>
      </c>
      <c r="E65" s="19">
        <v>2018</v>
      </c>
      <c r="F65" s="18" t="s">
        <v>21</v>
      </c>
      <c r="G65" s="211" t="s">
        <v>747</v>
      </c>
      <c r="H65" s="18" t="s">
        <v>31</v>
      </c>
      <c r="I65" s="18" t="s">
        <v>320</v>
      </c>
      <c r="J65" s="18" t="s">
        <v>1591</v>
      </c>
      <c r="K65" s="18" t="s">
        <v>858</v>
      </c>
      <c r="L65" s="18" t="s">
        <v>859</v>
      </c>
      <c r="M65" s="18" t="s">
        <v>302</v>
      </c>
      <c r="N65" s="18" t="s">
        <v>1592</v>
      </c>
      <c r="O65" s="18" t="s">
        <v>16</v>
      </c>
      <c r="P65" s="18" t="s">
        <v>840</v>
      </c>
      <c r="Q65" s="54">
        <v>7.8</v>
      </c>
      <c r="R65" s="54"/>
      <c r="S65" s="54"/>
      <c r="T65" s="76"/>
      <c r="U65" s="76"/>
      <c r="V65" s="76"/>
      <c r="W65" s="55"/>
      <c r="X65" s="55"/>
      <c r="Y65" s="55"/>
      <c r="Z65" s="75"/>
      <c r="AA65" s="75"/>
      <c r="AB65" s="75"/>
      <c r="AC65" s="55"/>
      <c r="AD65" s="55"/>
      <c r="AE65" s="55"/>
      <c r="AF65" s="75"/>
      <c r="AG65" s="75"/>
      <c r="AH65" s="75"/>
      <c r="AI65" s="55"/>
      <c r="AJ65" s="55"/>
      <c r="AK65" s="55"/>
      <c r="AL65" s="75"/>
      <c r="AM65" s="75"/>
      <c r="AN65" s="75"/>
      <c r="AO65" s="55"/>
      <c r="AP65" s="55"/>
      <c r="AQ65" s="55"/>
      <c r="AR65" s="76"/>
      <c r="AS65" s="76"/>
      <c r="AT65" s="76"/>
      <c r="AU65" s="55"/>
      <c r="AV65" s="55"/>
      <c r="AW65" s="55"/>
      <c r="AX65" s="76"/>
      <c r="AY65" s="76"/>
      <c r="AZ65" s="76"/>
      <c r="BA65" s="262"/>
      <c r="BB65" s="262"/>
      <c r="BC65" s="262"/>
      <c r="BD65" s="75"/>
      <c r="BE65" s="75"/>
      <c r="BF65" s="75"/>
      <c r="BG65" s="54"/>
      <c r="BH65" s="54"/>
      <c r="BI65" s="54"/>
      <c r="BJ65" s="76"/>
      <c r="BK65" s="76"/>
      <c r="BL65" s="76"/>
      <c r="BM65" s="264"/>
      <c r="BN65" s="262"/>
      <c r="BO65" s="262"/>
      <c r="BP65" s="262"/>
      <c r="BQ65" s="262"/>
      <c r="BR65" s="262"/>
      <c r="BS65" s="264"/>
      <c r="BT65" s="264"/>
      <c r="BU65" s="264"/>
      <c r="BV65" s="264"/>
      <c r="BW65" s="262"/>
      <c r="BX65" s="262"/>
      <c r="BY65" s="512"/>
      <c r="CC65" s="510"/>
      <c r="CD65" s="510"/>
      <c r="CE65" s="510"/>
      <c r="CF65" s="510"/>
      <c r="CG65" s="510"/>
      <c r="CH65" s="510"/>
      <c r="CI65" s="548"/>
      <c r="CJ65" s="548"/>
      <c r="CK65" s="548"/>
    </row>
    <row r="66" spans="1:89" ht="35.25" customHeight="1">
      <c r="A66" s="211"/>
      <c r="B66" s="210">
        <v>61</v>
      </c>
      <c r="C66" s="413" t="s">
        <v>940</v>
      </c>
      <c r="D66" s="417">
        <v>528003201807411</v>
      </c>
      <c r="E66" s="19">
        <v>2018</v>
      </c>
      <c r="F66" s="18" t="s">
        <v>11</v>
      </c>
      <c r="G66" s="211" t="s">
        <v>747</v>
      </c>
      <c r="H66" s="18" t="s">
        <v>31</v>
      </c>
      <c r="I66" s="18" t="s">
        <v>312</v>
      </c>
      <c r="J66" s="18" t="s">
        <v>941</v>
      </c>
      <c r="K66" s="18" t="s">
        <v>942</v>
      </c>
      <c r="L66" s="18" t="s">
        <v>943</v>
      </c>
      <c r="M66" s="18" t="s">
        <v>302</v>
      </c>
      <c r="N66" s="18" t="s">
        <v>1513</v>
      </c>
      <c r="O66" s="18" t="s">
        <v>156</v>
      </c>
      <c r="P66" s="18" t="s">
        <v>939</v>
      </c>
      <c r="Q66" s="54"/>
      <c r="R66" s="54"/>
      <c r="S66" s="54"/>
      <c r="T66" s="76"/>
      <c r="U66" s="76"/>
      <c r="V66" s="76"/>
      <c r="W66" s="55"/>
      <c r="X66" s="55"/>
      <c r="Y66" s="55"/>
      <c r="Z66" s="75">
        <v>7.9</v>
      </c>
      <c r="AA66" s="75"/>
      <c r="AB66" s="75"/>
      <c r="AC66" s="55"/>
      <c r="AD66" s="55"/>
      <c r="AE66" s="55"/>
      <c r="AF66" s="75"/>
      <c r="AG66" s="75"/>
      <c r="AH66" s="75"/>
      <c r="AI66" s="55"/>
      <c r="AJ66" s="55"/>
      <c r="AK66" s="55"/>
      <c r="AL66" s="75"/>
      <c r="AM66" s="75"/>
      <c r="AN66" s="75"/>
      <c r="AO66" s="55"/>
      <c r="AP66" s="55"/>
      <c r="AQ66" s="55"/>
      <c r="AR66" s="76"/>
      <c r="AS66" s="76"/>
      <c r="AT66" s="76"/>
      <c r="AU66" s="55"/>
      <c r="AV66" s="55"/>
      <c r="AW66" s="55"/>
      <c r="AX66" s="76"/>
      <c r="AY66" s="76"/>
      <c r="AZ66" s="76"/>
      <c r="BA66" s="278"/>
      <c r="BB66" s="278"/>
      <c r="BC66" s="278"/>
      <c r="BD66" s="75"/>
      <c r="BE66" s="75"/>
      <c r="BF66" s="75"/>
      <c r="BG66" s="54"/>
      <c r="BH66" s="54"/>
      <c r="BI66" s="54"/>
      <c r="BJ66" s="76"/>
      <c r="BK66" s="76"/>
      <c r="BL66" s="76"/>
      <c r="BM66" s="279"/>
      <c r="BN66" s="278"/>
      <c r="BO66" s="278"/>
      <c r="BP66" s="278"/>
      <c r="BQ66" s="278"/>
      <c r="BR66" s="278"/>
      <c r="BS66" s="279"/>
      <c r="BT66" s="279"/>
      <c r="BU66" s="279"/>
      <c r="BV66" s="279"/>
      <c r="BW66" s="278">
        <v>7.5</v>
      </c>
      <c r="BX66" s="278">
        <v>8.1</v>
      </c>
      <c r="BY66" s="512">
        <v>7.5</v>
      </c>
      <c r="CC66" s="510"/>
      <c r="CD66" s="510"/>
      <c r="CE66" s="510"/>
      <c r="CF66" s="510"/>
      <c r="CG66" s="510"/>
      <c r="CH66" s="510"/>
      <c r="CI66" s="548"/>
      <c r="CJ66" s="548"/>
      <c r="CK66" s="548"/>
    </row>
    <row r="67" spans="1:89" ht="35.25" customHeight="1">
      <c r="A67" s="8" t="s">
        <v>203</v>
      </c>
      <c r="B67" s="210">
        <v>62</v>
      </c>
      <c r="C67" s="30" t="s">
        <v>1938</v>
      </c>
      <c r="D67" s="417"/>
      <c r="E67" s="19"/>
      <c r="F67" s="18" t="s">
        <v>20</v>
      </c>
      <c r="G67" s="211"/>
      <c r="H67" s="18"/>
      <c r="I67" s="18"/>
      <c r="J67" s="18"/>
      <c r="K67" s="18"/>
      <c r="L67" s="18"/>
      <c r="M67" s="18"/>
      <c r="N67" s="18"/>
      <c r="O67" s="18"/>
      <c r="P67" s="18"/>
      <c r="Q67" s="54"/>
      <c r="R67" s="54"/>
      <c r="S67" s="54"/>
      <c r="T67" s="76"/>
      <c r="U67" s="76"/>
      <c r="V67" s="76"/>
      <c r="W67" s="55"/>
      <c r="X67" s="55"/>
      <c r="Y67" s="55"/>
      <c r="Z67" s="75"/>
      <c r="AA67" s="75"/>
      <c r="AB67" s="75"/>
      <c r="AC67" s="55"/>
      <c r="AD67" s="55"/>
      <c r="AE67" s="55"/>
      <c r="AF67" s="75"/>
      <c r="AG67" s="75"/>
      <c r="AH67" s="75"/>
      <c r="AI67" s="55"/>
      <c r="AJ67" s="55"/>
      <c r="AK67" s="55"/>
      <c r="AL67" s="75"/>
      <c r="AM67" s="75"/>
      <c r="AN67" s="75"/>
      <c r="AO67" s="55"/>
      <c r="AP67" s="55"/>
      <c r="AQ67" s="55"/>
      <c r="AR67" s="76"/>
      <c r="AS67" s="76"/>
      <c r="AT67" s="76"/>
      <c r="AU67" s="55"/>
      <c r="AV67" s="55"/>
      <c r="AW67" s="55"/>
      <c r="AX67" s="76"/>
      <c r="AY67" s="76"/>
      <c r="AZ67" s="76"/>
      <c r="BA67" s="461"/>
      <c r="BB67" s="461"/>
      <c r="BC67" s="461"/>
      <c r="BD67" s="75"/>
      <c r="BE67" s="75"/>
      <c r="BF67" s="75"/>
      <c r="BG67" s="54"/>
      <c r="BH67" s="54"/>
      <c r="BI67" s="54"/>
      <c r="BJ67" s="76"/>
      <c r="BK67" s="76"/>
      <c r="BL67" s="76"/>
      <c r="BM67" s="463"/>
      <c r="BN67" s="461"/>
      <c r="BO67" s="461"/>
      <c r="BP67" s="461"/>
      <c r="BQ67" s="461"/>
      <c r="BR67" s="461"/>
      <c r="BS67" s="463"/>
      <c r="BT67" s="463"/>
      <c r="BU67" s="463" t="s">
        <v>890</v>
      </c>
      <c r="BV67" s="463"/>
      <c r="BW67" s="461"/>
      <c r="BX67" s="461"/>
      <c r="BY67" s="512"/>
      <c r="CC67" s="510"/>
      <c r="CD67" s="510"/>
      <c r="CE67" s="510"/>
      <c r="CF67" s="510"/>
      <c r="CG67" s="510"/>
      <c r="CH67" s="510"/>
      <c r="CI67" s="548"/>
      <c r="CJ67" s="548"/>
      <c r="CK67" s="548"/>
    </row>
    <row r="68" spans="1:89" ht="35.25" customHeight="1">
      <c r="A68" s="211"/>
      <c r="B68" s="210">
        <v>63</v>
      </c>
      <c r="C68" s="397" t="s">
        <v>1487</v>
      </c>
      <c r="D68" s="417">
        <v>528003201805915</v>
      </c>
      <c r="E68" s="19">
        <v>2018</v>
      </c>
      <c r="F68" s="18" t="s">
        <v>20</v>
      </c>
      <c r="G68" s="427" t="s">
        <v>1595</v>
      </c>
      <c r="H68" s="18" t="s">
        <v>31</v>
      </c>
      <c r="I68" s="18" t="s">
        <v>312</v>
      </c>
      <c r="J68" s="18" t="s">
        <v>1480</v>
      </c>
      <c r="K68" s="18" t="s">
        <v>1481</v>
      </c>
      <c r="L68" s="18" t="s">
        <v>724</v>
      </c>
      <c r="M68" s="18" t="s">
        <v>302</v>
      </c>
      <c r="N68" s="18" t="s">
        <v>287</v>
      </c>
      <c r="O68" s="18" t="s">
        <v>16</v>
      </c>
      <c r="P68" s="18" t="s">
        <v>379</v>
      </c>
      <c r="Q68" s="54"/>
      <c r="R68" s="54"/>
      <c r="S68" s="54"/>
      <c r="T68" s="76"/>
      <c r="U68" s="76"/>
      <c r="V68" s="76"/>
      <c r="W68" s="55"/>
      <c r="X68" s="55"/>
      <c r="Y68" s="55"/>
      <c r="Z68" s="75"/>
      <c r="AA68" s="75"/>
      <c r="AB68" s="75"/>
      <c r="AC68" s="55"/>
      <c r="AD68" s="55"/>
      <c r="AE68" s="55"/>
      <c r="AF68" s="75"/>
      <c r="AG68" s="75"/>
      <c r="AH68" s="75"/>
      <c r="AI68" s="55"/>
      <c r="AJ68" s="55"/>
      <c r="AK68" s="55"/>
      <c r="AL68" s="75"/>
      <c r="AM68" s="75"/>
      <c r="AN68" s="75"/>
      <c r="AO68" s="55"/>
      <c r="AP68" s="55"/>
      <c r="AQ68" s="55"/>
      <c r="AR68" s="76"/>
      <c r="AS68" s="76"/>
      <c r="AT68" s="76"/>
      <c r="AU68" s="55"/>
      <c r="AV68" s="55"/>
      <c r="AW68" s="55"/>
      <c r="AX68" s="76"/>
      <c r="AY68" s="76"/>
      <c r="AZ68" s="76"/>
      <c r="BA68" s="392">
        <v>8.5</v>
      </c>
      <c r="BB68" s="392">
        <v>8.4</v>
      </c>
      <c r="BC68" s="392">
        <v>8.5</v>
      </c>
      <c r="BD68" s="75"/>
      <c r="BE68" s="75"/>
      <c r="BF68" s="75"/>
      <c r="BG68" s="54"/>
      <c r="BH68" s="54"/>
      <c r="BI68" s="54"/>
      <c r="BJ68" s="76"/>
      <c r="BK68" s="76"/>
      <c r="BL68" s="76"/>
      <c r="BM68" s="393"/>
      <c r="BN68" s="392"/>
      <c r="BO68" s="392"/>
      <c r="BP68" s="392"/>
      <c r="BQ68" s="392"/>
      <c r="BR68" s="392"/>
      <c r="BS68" s="393"/>
      <c r="BT68" s="393"/>
      <c r="BU68" s="393"/>
      <c r="BV68" s="393"/>
      <c r="BW68" s="392"/>
      <c r="BX68" s="392"/>
      <c r="BY68" s="512"/>
      <c r="CC68" s="510"/>
      <c r="CD68" s="510"/>
      <c r="CE68" s="510"/>
      <c r="CF68" s="510"/>
      <c r="CG68" s="510"/>
      <c r="CH68" s="510"/>
      <c r="CI68" s="548"/>
      <c r="CJ68" s="548"/>
      <c r="CK68" s="548"/>
    </row>
    <row r="69" spans="1:89" ht="35.25" customHeight="1">
      <c r="A69" s="211"/>
      <c r="B69" s="210">
        <v>64</v>
      </c>
      <c r="C69" s="413" t="s">
        <v>1091</v>
      </c>
      <c r="D69" s="417">
        <v>528003201804497</v>
      </c>
      <c r="E69" s="19">
        <v>2018</v>
      </c>
      <c r="F69" s="18" t="s">
        <v>11</v>
      </c>
      <c r="G69" s="211" t="s">
        <v>747</v>
      </c>
      <c r="H69" s="18" t="s">
        <v>31</v>
      </c>
      <c r="I69" s="18" t="s">
        <v>320</v>
      </c>
      <c r="J69" s="18" t="s">
        <v>1092</v>
      </c>
      <c r="K69" s="18" t="s">
        <v>1093</v>
      </c>
      <c r="L69" s="18" t="s">
        <v>714</v>
      </c>
      <c r="M69" s="18" t="s">
        <v>302</v>
      </c>
      <c r="N69" s="18" t="s">
        <v>1094</v>
      </c>
      <c r="O69" s="18" t="s">
        <v>16</v>
      </c>
      <c r="P69" s="18" t="s">
        <v>1095</v>
      </c>
      <c r="Q69" s="54"/>
      <c r="R69" s="54"/>
      <c r="S69" s="54"/>
      <c r="T69" s="76"/>
      <c r="U69" s="76"/>
      <c r="V69" s="76"/>
      <c r="W69" s="55"/>
      <c r="X69" s="55"/>
      <c r="Y69" s="55"/>
      <c r="Z69" s="75"/>
      <c r="AA69" s="75"/>
      <c r="AB69" s="75"/>
      <c r="AC69" s="55">
        <v>7.7</v>
      </c>
      <c r="AD69" s="55"/>
      <c r="AE69" s="55"/>
      <c r="AF69" s="75"/>
      <c r="AG69" s="75"/>
      <c r="AH69" s="75"/>
      <c r="AI69" s="55">
        <v>8.1999999999999993</v>
      </c>
      <c r="AJ69" s="55"/>
      <c r="AK69" s="55"/>
      <c r="AL69" s="75"/>
      <c r="AM69" s="75"/>
      <c r="AN69" s="75"/>
      <c r="AO69" s="55"/>
      <c r="AP69" s="55"/>
      <c r="AQ69" s="55"/>
      <c r="AR69" s="76"/>
      <c r="AS69" s="76"/>
      <c r="AT69" s="76"/>
      <c r="AU69" s="55"/>
      <c r="AV69" s="55"/>
      <c r="AW69" s="55"/>
      <c r="AX69" s="76"/>
      <c r="AY69" s="76"/>
      <c r="AZ69" s="76">
        <v>0</v>
      </c>
      <c r="BA69" s="312"/>
      <c r="BB69" s="312"/>
      <c r="BC69" s="312"/>
      <c r="BD69" s="75"/>
      <c r="BE69" s="75"/>
      <c r="BF69" s="75"/>
      <c r="BG69" s="54"/>
      <c r="BH69" s="54"/>
      <c r="BI69" s="54"/>
      <c r="BJ69" s="76">
        <v>8.1999999999999993</v>
      </c>
      <c r="BK69" s="76"/>
      <c r="BL69" s="76"/>
      <c r="BM69" s="313"/>
      <c r="BN69" s="312"/>
      <c r="BO69" s="312"/>
      <c r="BP69" s="312"/>
      <c r="BQ69" s="312"/>
      <c r="BR69" s="312"/>
      <c r="BS69" s="313"/>
      <c r="BT69" s="313"/>
      <c r="BU69" s="313"/>
      <c r="BV69" s="313"/>
      <c r="BW69" s="312"/>
      <c r="BX69" s="312"/>
      <c r="BY69" s="512"/>
      <c r="CC69" s="510"/>
      <c r="CD69" s="510"/>
      <c r="CE69" s="510"/>
      <c r="CF69" s="510"/>
      <c r="CG69" s="510"/>
      <c r="CH69" s="510"/>
      <c r="CI69" s="548"/>
      <c r="CJ69" s="548"/>
      <c r="CK69" s="548"/>
    </row>
    <row r="70" spans="1:89" ht="35.25" customHeight="1">
      <c r="A70" s="211"/>
      <c r="B70" s="210">
        <v>65</v>
      </c>
      <c r="C70" s="397" t="s">
        <v>1195</v>
      </c>
      <c r="D70" s="417">
        <v>528003201803237</v>
      </c>
      <c r="E70" s="19">
        <v>2018</v>
      </c>
      <c r="F70" s="18"/>
      <c r="G70" s="211" t="s">
        <v>747</v>
      </c>
      <c r="H70" s="18" t="s">
        <v>31</v>
      </c>
      <c r="I70" s="18" t="s">
        <v>323</v>
      </c>
      <c r="J70" s="18" t="s">
        <v>707</v>
      </c>
      <c r="K70" s="18" t="s">
        <v>1593</v>
      </c>
      <c r="L70" s="18" t="s">
        <v>1594</v>
      </c>
      <c r="M70" s="18" t="s">
        <v>302</v>
      </c>
      <c r="N70" s="18" t="s">
        <v>1094</v>
      </c>
      <c r="O70" s="18" t="s">
        <v>16</v>
      </c>
      <c r="P70" s="18" t="s">
        <v>1095</v>
      </c>
      <c r="Q70" s="54"/>
      <c r="R70" s="54"/>
      <c r="S70" s="54"/>
      <c r="T70" s="76"/>
      <c r="U70" s="76"/>
      <c r="V70" s="76"/>
      <c r="W70" s="55"/>
      <c r="X70" s="55"/>
      <c r="Y70" s="55"/>
      <c r="Z70" s="75"/>
      <c r="AA70" s="75"/>
      <c r="AB70" s="75"/>
      <c r="AC70" s="55"/>
      <c r="AD70" s="55"/>
      <c r="AE70" s="55"/>
      <c r="AF70" s="75"/>
      <c r="AG70" s="75"/>
      <c r="AH70" s="75"/>
      <c r="AI70" s="55">
        <v>7.8</v>
      </c>
      <c r="AJ70" s="55">
        <v>7.7</v>
      </c>
      <c r="AK70" s="55"/>
      <c r="AL70" s="75"/>
      <c r="AM70" s="75"/>
      <c r="AN70" s="75"/>
      <c r="AO70" s="55">
        <v>8.4</v>
      </c>
      <c r="AP70" s="55"/>
      <c r="AQ70" s="55"/>
      <c r="AR70" s="76"/>
      <c r="AS70" s="76"/>
      <c r="AT70" s="76"/>
      <c r="AU70" s="55"/>
      <c r="AV70" s="55"/>
      <c r="AW70" s="55"/>
      <c r="AX70" s="76"/>
      <c r="AY70" s="76"/>
      <c r="AZ70" s="76"/>
      <c r="BA70" s="331"/>
      <c r="BB70" s="331"/>
      <c r="BC70" s="331"/>
      <c r="BD70" s="75"/>
      <c r="BE70" s="75"/>
      <c r="BF70" s="75"/>
      <c r="BG70" s="54"/>
      <c r="BH70" s="54"/>
      <c r="BI70" s="54"/>
      <c r="BJ70" s="76">
        <v>7.8</v>
      </c>
      <c r="BK70" s="76">
        <v>7.7</v>
      </c>
      <c r="BL70" s="76"/>
      <c r="BM70" s="332"/>
      <c r="BN70" s="331"/>
      <c r="BO70" s="331"/>
      <c r="BP70" s="331"/>
      <c r="BQ70" s="331"/>
      <c r="BR70" s="331"/>
      <c r="BS70" s="332"/>
      <c r="BT70" s="332"/>
      <c r="BU70" s="332" t="s">
        <v>890</v>
      </c>
      <c r="BV70" s="332"/>
      <c r="BW70" s="331"/>
      <c r="BX70" s="331">
        <v>7.7</v>
      </c>
      <c r="BY70" s="512">
        <v>7.7</v>
      </c>
      <c r="CC70" s="510"/>
      <c r="CD70" s="510"/>
      <c r="CE70" s="510"/>
      <c r="CF70" s="510"/>
      <c r="CG70" s="510"/>
      <c r="CH70" s="510"/>
      <c r="CI70" s="548"/>
      <c r="CJ70" s="548"/>
      <c r="CK70" s="548"/>
    </row>
    <row r="71" spans="1:89" ht="35.25" customHeight="1">
      <c r="A71" s="100"/>
      <c r="B71" s="210">
        <v>66</v>
      </c>
      <c r="C71" s="101" t="s">
        <v>469</v>
      </c>
      <c r="D71" s="213">
        <v>528003201806140</v>
      </c>
      <c r="E71" s="19">
        <v>2018</v>
      </c>
      <c r="F71" s="28" t="s">
        <v>11</v>
      </c>
      <c r="G71" s="212" t="s">
        <v>747</v>
      </c>
      <c r="H71" s="28" t="s">
        <v>31</v>
      </c>
      <c r="I71" s="28" t="s">
        <v>275</v>
      </c>
      <c r="J71" s="28" t="s">
        <v>587</v>
      </c>
      <c r="K71" s="28" t="s">
        <v>710</v>
      </c>
      <c r="L71" s="28" t="s">
        <v>711</v>
      </c>
      <c r="M71" s="28" t="s">
        <v>302</v>
      </c>
      <c r="N71" s="28" t="s">
        <v>470</v>
      </c>
      <c r="O71" s="18" t="s">
        <v>156</v>
      </c>
      <c r="P71" s="28" t="s">
        <v>471</v>
      </c>
      <c r="Q71" s="54">
        <v>8.4</v>
      </c>
      <c r="R71" s="149"/>
      <c r="S71" s="54"/>
      <c r="T71" s="75"/>
      <c r="U71" s="75"/>
      <c r="V71" s="75"/>
      <c r="W71" s="55"/>
      <c r="X71" s="55"/>
      <c r="Y71" s="55"/>
      <c r="Z71" s="75"/>
      <c r="AA71" s="75"/>
      <c r="AB71" s="75"/>
      <c r="AC71" s="55"/>
      <c r="AD71" s="55"/>
      <c r="AE71" s="55"/>
      <c r="AF71" s="75"/>
      <c r="AG71" s="75"/>
      <c r="AH71" s="75"/>
      <c r="AI71" s="55"/>
      <c r="AJ71" s="55"/>
      <c r="AK71" s="55"/>
      <c r="AL71" s="75"/>
      <c r="AM71" s="75"/>
      <c r="AN71" s="75"/>
      <c r="AO71" s="55">
        <v>8.1</v>
      </c>
      <c r="AP71" s="55"/>
      <c r="AQ71" s="55"/>
      <c r="AR71" s="76"/>
      <c r="AS71" s="76"/>
      <c r="AT71" s="76"/>
      <c r="AU71" s="55"/>
      <c r="AV71" s="55"/>
      <c r="AW71" s="55"/>
      <c r="AX71" s="76"/>
      <c r="AY71" s="76"/>
      <c r="AZ71" s="76"/>
      <c r="BA71" s="152"/>
      <c r="BB71" s="152"/>
      <c r="BC71" s="152"/>
      <c r="BD71" s="75"/>
      <c r="BE71" s="75"/>
      <c r="BF71" s="75"/>
      <c r="BG71" s="54"/>
      <c r="BH71" s="54"/>
      <c r="BI71" s="54"/>
      <c r="BJ71" s="76"/>
      <c r="BK71" s="76"/>
      <c r="BL71" s="76"/>
      <c r="BM71" s="151"/>
      <c r="BN71" s="152"/>
      <c r="BO71" s="152"/>
      <c r="BP71" s="152"/>
      <c r="BQ71" s="152"/>
      <c r="BR71" s="152"/>
      <c r="BS71" s="151"/>
      <c r="BT71" s="151"/>
      <c r="BU71" s="151"/>
      <c r="BV71" s="151"/>
      <c r="BW71" s="152"/>
      <c r="BX71" s="152"/>
      <c r="BY71" s="512"/>
      <c r="CC71" s="510"/>
      <c r="CD71" s="510"/>
      <c r="CE71" s="510"/>
      <c r="CF71" s="510"/>
      <c r="CG71" s="510"/>
      <c r="CH71" s="510"/>
      <c r="CI71" s="548"/>
      <c r="CJ71" s="548"/>
      <c r="CK71" s="548"/>
    </row>
    <row r="72" spans="1:89" ht="35.25" customHeight="1">
      <c r="A72" s="211"/>
      <c r="B72" s="210">
        <v>67</v>
      </c>
      <c r="C72" s="101" t="s">
        <v>1199</v>
      </c>
      <c r="D72" s="213">
        <v>528003201801576</v>
      </c>
      <c r="E72" s="19">
        <v>2018</v>
      </c>
      <c r="F72" s="28" t="s">
        <v>20</v>
      </c>
      <c r="G72" s="414" t="s">
        <v>747</v>
      </c>
      <c r="H72" s="28" t="s">
        <v>31</v>
      </c>
      <c r="I72" s="28" t="s">
        <v>275</v>
      </c>
      <c r="J72" s="28" t="s">
        <v>1200</v>
      </c>
      <c r="K72" s="28" t="s">
        <v>1201</v>
      </c>
      <c r="L72" s="28" t="s">
        <v>1596</v>
      </c>
      <c r="M72" s="28" t="s">
        <v>302</v>
      </c>
      <c r="N72" s="28" t="s">
        <v>1089</v>
      </c>
      <c r="O72" s="18" t="s">
        <v>305</v>
      </c>
      <c r="P72" s="28" t="s">
        <v>1095</v>
      </c>
      <c r="Q72" s="54"/>
      <c r="R72" s="333"/>
      <c r="S72" s="54"/>
      <c r="T72" s="75"/>
      <c r="U72" s="75"/>
      <c r="V72" s="75"/>
      <c r="W72" s="55"/>
      <c r="X72" s="55"/>
      <c r="Y72" s="55"/>
      <c r="Z72" s="75"/>
      <c r="AA72" s="75"/>
      <c r="AB72" s="75"/>
      <c r="AC72" s="55"/>
      <c r="AD72" s="55"/>
      <c r="AE72" s="55"/>
      <c r="AF72" s="75"/>
      <c r="AG72" s="75"/>
      <c r="AH72" s="75"/>
      <c r="AI72" s="55"/>
      <c r="AJ72" s="55">
        <v>7.9</v>
      </c>
      <c r="AK72" s="55"/>
      <c r="AL72" s="75"/>
      <c r="AM72" s="75"/>
      <c r="AN72" s="75"/>
      <c r="AO72" s="55"/>
      <c r="AP72" s="55"/>
      <c r="AQ72" s="55"/>
      <c r="AR72" s="76"/>
      <c r="AS72" s="76"/>
      <c r="AT72" s="76"/>
      <c r="AU72" s="55"/>
      <c r="AV72" s="55"/>
      <c r="AW72" s="55"/>
      <c r="AX72" s="76"/>
      <c r="AY72" s="76"/>
      <c r="AZ72" s="76"/>
      <c r="BA72" s="331"/>
      <c r="BB72" s="331"/>
      <c r="BC72" s="331"/>
      <c r="BD72" s="75"/>
      <c r="BE72" s="75"/>
      <c r="BF72" s="75"/>
      <c r="BG72" s="54"/>
      <c r="BH72" s="54"/>
      <c r="BI72" s="54"/>
      <c r="BJ72" s="76"/>
      <c r="BK72" s="76">
        <v>7.9</v>
      </c>
      <c r="BL72" s="76"/>
      <c r="BM72" s="332"/>
      <c r="BN72" s="331"/>
      <c r="BO72" s="331"/>
      <c r="BP72" s="331"/>
      <c r="BQ72" s="331"/>
      <c r="BR72" s="331"/>
      <c r="BS72" s="332"/>
      <c r="BT72" s="332"/>
      <c r="BU72" s="332"/>
      <c r="BV72" s="332"/>
      <c r="BW72" s="331"/>
      <c r="BX72" s="331"/>
      <c r="BY72" s="512"/>
      <c r="CC72" s="510"/>
      <c r="CD72" s="510"/>
      <c r="CE72" s="510"/>
      <c r="CF72" s="510"/>
      <c r="CG72" s="510"/>
      <c r="CH72" s="510"/>
      <c r="CI72" s="548"/>
      <c r="CJ72" s="548"/>
      <c r="CK72" s="548"/>
    </row>
    <row r="73" spans="1:89" ht="35.25" customHeight="1">
      <c r="A73" s="8" t="s">
        <v>203</v>
      </c>
      <c r="B73" s="210">
        <v>68</v>
      </c>
      <c r="C73" s="43" t="s">
        <v>1232</v>
      </c>
      <c r="D73" s="213"/>
      <c r="E73" s="19">
        <v>2018</v>
      </c>
      <c r="F73" s="28"/>
      <c r="G73" s="383"/>
      <c r="H73" s="28" t="s">
        <v>381</v>
      </c>
      <c r="I73" s="28" t="s">
        <v>275</v>
      </c>
      <c r="J73" s="28" t="s">
        <v>308</v>
      </c>
      <c r="K73" s="28" t="s">
        <v>1233</v>
      </c>
      <c r="L73" s="28" t="s">
        <v>675</v>
      </c>
      <c r="M73" s="28"/>
      <c r="N73" s="28" t="s">
        <v>526</v>
      </c>
      <c r="O73" s="18"/>
      <c r="P73" s="28" t="s">
        <v>526</v>
      </c>
      <c r="Q73" s="54"/>
      <c r="R73" s="378"/>
      <c r="S73" s="54"/>
      <c r="T73" s="75"/>
      <c r="U73" s="75"/>
      <c r="V73" s="75"/>
      <c r="W73" s="55"/>
      <c r="X73" s="55"/>
      <c r="Y73" s="55"/>
      <c r="Z73" s="75"/>
      <c r="AA73" s="75"/>
      <c r="AB73" s="75"/>
      <c r="AC73" s="55"/>
      <c r="AD73" s="55"/>
      <c r="AE73" s="55"/>
      <c r="AF73" s="75"/>
      <c r="AG73" s="75"/>
      <c r="AH73" s="75"/>
      <c r="AI73" s="55"/>
      <c r="AJ73" s="55"/>
      <c r="AK73" s="55"/>
      <c r="AL73" s="75">
        <v>8.1</v>
      </c>
      <c r="AM73" s="75">
        <v>8</v>
      </c>
      <c r="AN73" s="75"/>
      <c r="AO73" s="55"/>
      <c r="AP73" s="55"/>
      <c r="AQ73" s="55"/>
      <c r="AR73" s="76"/>
      <c r="AS73" s="76"/>
      <c r="AT73" s="76"/>
      <c r="AU73" s="55"/>
      <c r="AV73" s="55"/>
      <c r="AW73" s="55"/>
      <c r="AX73" s="76"/>
      <c r="AY73" s="76"/>
      <c r="AZ73" s="76"/>
      <c r="BA73" s="375"/>
      <c r="BB73" s="375"/>
      <c r="BC73" s="375"/>
      <c r="BD73" s="75"/>
      <c r="BE73" s="75"/>
      <c r="BF73" s="75"/>
      <c r="BG73" s="54"/>
      <c r="BH73" s="54"/>
      <c r="BI73" s="54"/>
      <c r="BJ73" s="76"/>
      <c r="BK73" s="76"/>
      <c r="BL73" s="76"/>
      <c r="BM73" s="377"/>
      <c r="BN73" s="375"/>
      <c r="BO73" s="375"/>
      <c r="BP73" s="375"/>
      <c r="BQ73" s="375"/>
      <c r="BR73" s="375"/>
      <c r="BS73" s="377"/>
      <c r="BT73" s="377"/>
      <c r="BU73" s="377"/>
      <c r="BV73" s="377"/>
      <c r="BW73" s="375"/>
      <c r="BX73" s="375"/>
      <c r="BY73" s="512"/>
      <c r="CC73" s="510"/>
      <c r="CD73" s="510"/>
      <c r="CE73" s="510"/>
      <c r="CF73" s="510"/>
      <c r="CG73" s="510"/>
      <c r="CH73" s="510"/>
      <c r="CI73" s="548"/>
      <c r="CJ73" s="548"/>
      <c r="CK73" s="548"/>
    </row>
    <row r="74" spans="1:89" ht="35.25" customHeight="1">
      <c r="A74" s="8" t="s">
        <v>203</v>
      </c>
      <c r="B74" s="210">
        <v>69</v>
      </c>
      <c r="C74" s="43" t="s">
        <v>1354</v>
      </c>
      <c r="D74" s="213"/>
      <c r="E74" s="19">
        <v>2018</v>
      </c>
      <c r="F74" s="28" t="s">
        <v>21</v>
      </c>
      <c r="G74" s="359"/>
      <c r="H74" s="28" t="s">
        <v>31</v>
      </c>
      <c r="I74" s="28" t="s">
        <v>323</v>
      </c>
      <c r="J74" s="28" t="s">
        <v>1355</v>
      </c>
      <c r="K74" s="28" t="s">
        <v>1356</v>
      </c>
      <c r="L74" s="28" t="s">
        <v>1357</v>
      </c>
      <c r="M74" s="28"/>
      <c r="N74" s="28"/>
      <c r="O74" s="18"/>
      <c r="P74" s="28" t="s">
        <v>505</v>
      </c>
      <c r="Q74" s="54"/>
      <c r="R74" s="352"/>
      <c r="S74" s="54"/>
      <c r="T74" s="75"/>
      <c r="U74" s="75"/>
      <c r="V74" s="75"/>
      <c r="W74" s="55"/>
      <c r="X74" s="55"/>
      <c r="Y74" s="55"/>
      <c r="Z74" s="75"/>
      <c r="AA74" s="75"/>
      <c r="AB74" s="75"/>
      <c r="AC74" s="55"/>
      <c r="AD74" s="55"/>
      <c r="AE74" s="55"/>
      <c r="AF74" s="75"/>
      <c r="AG74" s="75"/>
      <c r="AH74" s="75"/>
      <c r="AI74" s="55"/>
      <c r="AJ74" s="55"/>
      <c r="AK74" s="55"/>
      <c r="AL74" s="75"/>
      <c r="AM74" s="75"/>
      <c r="AN74" s="75"/>
      <c r="AO74" s="55">
        <v>8.5</v>
      </c>
      <c r="AP74" s="55"/>
      <c r="AQ74" s="55"/>
      <c r="AR74" s="76"/>
      <c r="AS74" s="76"/>
      <c r="AT74" s="76"/>
      <c r="AU74" s="55"/>
      <c r="AV74" s="55"/>
      <c r="AW74" s="55"/>
      <c r="AX74" s="76"/>
      <c r="AY74" s="76"/>
      <c r="AZ74" s="76"/>
      <c r="BA74" s="350"/>
      <c r="BB74" s="350"/>
      <c r="BC74" s="350"/>
      <c r="BD74" s="75"/>
      <c r="BE74" s="75"/>
      <c r="BF74" s="75"/>
      <c r="BG74" s="54"/>
      <c r="BH74" s="54"/>
      <c r="BI74" s="54"/>
      <c r="BJ74" s="76"/>
      <c r="BK74" s="76"/>
      <c r="BL74" s="76"/>
      <c r="BM74" s="351"/>
      <c r="BN74" s="350"/>
      <c r="BO74" s="350"/>
      <c r="BP74" s="350"/>
      <c r="BQ74" s="350"/>
      <c r="BR74" s="350"/>
      <c r="BS74" s="351"/>
      <c r="BT74" s="351"/>
      <c r="BU74" s="351"/>
      <c r="BV74" s="351"/>
      <c r="BW74" s="350">
        <v>7.7</v>
      </c>
      <c r="BX74" s="350"/>
      <c r="BY74" s="512"/>
      <c r="CC74" s="510"/>
      <c r="CD74" s="510"/>
      <c r="CE74" s="510"/>
      <c r="CF74" s="510"/>
      <c r="CG74" s="510"/>
      <c r="CH74" s="510"/>
      <c r="CI74" s="548"/>
      <c r="CJ74" s="548"/>
      <c r="CK74" s="548"/>
    </row>
    <row r="75" spans="1:89" ht="35.25" customHeight="1">
      <c r="A75" s="211"/>
      <c r="B75" s="210">
        <v>70</v>
      </c>
      <c r="C75" s="101" t="s">
        <v>492</v>
      </c>
      <c r="D75" s="213">
        <v>528003201800328</v>
      </c>
      <c r="E75" s="19">
        <v>2018</v>
      </c>
      <c r="F75" s="28" t="s">
        <v>21</v>
      </c>
      <c r="G75" s="271" t="s">
        <v>626</v>
      </c>
      <c r="H75" s="28" t="s">
        <v>31</v>
      </c>
      <c r="I75" s="28" t="s">
        <v>326</v>
      </c>
      <c r="J75" s="28" t="s">
        <v>712</v>
      </c>
      <c r="K75" s="28" t="s">
        <v>713</v>
      </c>
      <c r="L75" s="28" t="s">
        <v>714</v>
      </c>
      <c r="M75" s="28" t="s">
        <v>302</v>
      </c>
      <c r="N75" s="28" t="s">
        <v>682</v>
      </c>
      <c r="O75" s="18" t="s">
        <v>156</v>
      </c>
      <c r="P75" s="28" t="s">
        <v>1242</v>
      </c>
      <c r="Q75" s="54"/>
      <c r="R75" s="269"/>
      <c r="S75" s="54"/>
      <c r="T75" s="75"/>
      <c r="U75" s="75"/>
      <c r="V75" s="75"/>
      <c r="W75" s="55"/>
      <c r="X75" s="55"/>
      <c r="Y75" s="55"/>
      <c r="Z75" s="75"/>
      <c r="AA75" s="75"/>
      <c r="AB75" s="75"/>
      <c r="AC75" s="55"/>
      <c r="AD75" s="55"/>
      <c r="AE75" s="55"/>
      <c r="AF75" s="75"/>
      <c r="AG75" s="75"/>
      <c r="AH75" s="75"/>
      <c r="AI75" s="55"/>
      <c r="AJ75" s="55"/>
      <c r="AK75" s="55"/>
      <c r="AL75" s="75">
        <v>8.1999999999999993</v>
      </c>
      <c r="AM75" s="75">
        <v>8.1</v>
      </c>
      <c r="AN75" s="75"/>
      <c r="AO75" s="55"/>
      <c r="AP75" s="55"/>
      <c r="AQ75" s="55"/>
      <c r="AR75" s="76"/>
      <c r="AS75" s="76"/>
      <c r="AT75" s="76"/>
      <c r="AU75" s="55"/>
      <c r="AV75" s="55"/>
      <c r="AW75" s="55"/>
      <c r="AX75" s="76"/>
      <c r="AY75" s="76"/>
      <c r="AZ75" s="76"/>
      <c r="BA75" s="268"/>
      <c r="BB75" s="268"/>
      <c r="BC75" s="268"/>
      <c r="BD75" s="75"/>
      <c r="BE75" s="75"/>
      <c r="BF75" s="75"/>
      <c r="BG75" s="54"/>
      <c r="BH75" s="54"/>
      <c r="BI75" s="54"/>
      <c r="BJ75" s="76"/>
      <c r="BK75" s="76"/>
      <c r="BL75" s="76"/>
      <c r="BM75" s="270"/>
      <c r="BN75" s="268"/>
      <c r="BO75" s="268"/>
      <c r="BP75" s="268"/>
      <c r="BQ75" s="268"/>
      <c r="BR75" s="268"/>
      <c r="BS75" s="270"/>
      <c r="BT75" s="270"/>
      <c r="BU75" s="270"/>
      <c r="BV75" s="270"/>
      <c r="BW75" s="268"/>
      <c r="BX75" s="268"/>
      <c r="BY75" s="512"/>
      <c r="CC75" s="510"/>
      <c r="CD75" s="510"/>
      <c r="CE75" s="510"/>
      <c r="CF75" s="510"/>
      <c r="CG75" s="510"/>
      <c r="CH75" s="510"/>
      <c r="CI75" s="548"/>
      <c r="CJ75" s="548"/>
      <c r="CK75" s="548"/>
    </row>
    <row r="76" spans="1:89" ht="35.25" customHeight="1">
      <c r="A76" s="211"/>
      <c r="B76" s="210">
        <v>71</v>
      </c>
      <c r="C76" s="101" t="s">
        <v>2228</v>
      </c>
      <c r="D76" s="213">
        <v>528003201806620</v>
      </c>
      <c r="E76" s="19">
        <v>2018</v>
      </c>
      <c r="F76" s="28" t="s">
        <v>20</v>
      </c>
      <c r="G76" s="508" t="s">
        <v>747</v>
      </c>
      <c r="H76" s="28" t="s">
        <v>31</v>
      </c>
      <c r="I76" s="28" t="s">
        <v>275</v>
      </c>
      <c r="J76" s="28" t="s">
        <v>2102</v>
      </c>
      <c r="K76" s="28" t="s">
        <v>2229</v>
      </c>
      <c r="L76" s="28" t="s">
        <v>241</v>
      </c>
      <c r="M76" s="28" t="s">
        <v>302</v>
      </c>
      <c r="N76" s="28" t="s">
        <v>2230</v>
      </c>
      <c r="O76" s="18" t="s">
        <v>305</v>
      </c>
      <c r="P76" s="28" t="s">
        <v>2230</v>
      </c>
      <c r="Q76" s="54"/>
      <c r="R76" s="500"/>
      <c r="S76" s="54"/>
      <c r="T76" s="75"/>
      <c r="U76" s="75"/>
      <c r="V76" s="75"/>
      <c r="W76" s="55"/>
      <c r="X76" s="55"/>
      <c r="Y76" s="55"/>
      <c r="Z76" s="75"/>
      <c r="AA76" s="75"/>
      <c r="AB76" s="75"/>
      <c r="AC76" s="55"/>
      <c r="AD76" s="55"/>
      <c r="AE76" s="55"/>
      <c r="AF76" s="75"/>
      <c r="AG76" s="75"/>
      <c r="AH76" s="75"/>
      <c r="AI76" s="55"/>
      <c r="AJ76" s="55"/>
      <c r="AK76" s="55"/>
      <c r="AL76" s="75"/>
      <c r="AM76" s="75"/>
      <c r="AN76" s="75"/>
      <c r="AO76" s="55"/>
      <c r="AP76" s="55"/>
      <c r="AQ76" s="55"/>
      <c r="AR76" s="76"/>
      <c r="AS76" s="76"/>
      <c r="AT76" s="76"/>
      <c r="AU76" s="55"/>
      <c r="AV76" s="55"/>
      <c r="AW76" s="55"/>
      <c r="AX76" s="76"/>
      <c r="AY76" s="76"/>
      <c r="AZ76" s="76"/>
      <c r="BA76" s="498"/>
      <c r="BB76" s="498"/>
      <c r="BC76" s="498"/>
      <c r="BD76" s="75"/>
      <c r="BE76" s="75"/>
      <c r="BF76" s="75"/>
      <c r="BG76" s="54"/>
      <c r="BH76" s="54"/>
      <c r="BI76" s="54"/>
      <c r="BJ76" s="76"/>
      <c r="BK76" s="76"/>
      <c r="BL76" s="76"/>
      <c r="BM76" s="499"/>
      <c r="BN76" s="498"/>
      <c r="BO76" s="498"/>
      <c r="BP76" s="498"/>
      <c r="BQ76" s="498"/>
      <c r="BR76" s="498"/>
      <c r="BS76" s="499"/>
      <c r="BT76" s="499"/>
      <c r="BU76" s="499"/>
      <c r="BV76" s="499"/>
      <c r="BW76" s="498"/>
      <c r="BX76" s="498"/>
      <c r="BY76" s="512"/>
      <c r="CA76" s="510" t="s">
        <v>890</v>
      </c>
      <c r="CC76" s="510"/>
      <c r="CD76" s="510"/>
      <c r="CE76" s="510"/>
      <c r="CF76" s="510"/>
      <c r="CG76" s="510"/>
      <c r="CH76" s="510"/>
      <c r="CI76" s="548"/>
      <c r="CJ76" s="548"/>
      <c r="CK76" s="548"/>
    </row>
    <row r="77" spans="1:89" ht="35.25" customHeight="1">
      <c r="A77" s="100"/>
      <c r="B77" s="210">
        <v>72</v>
      </c>
      <c r="C77" s="101" t="s">
        <v>1597</v>
      </c>
      <c r="D77" s="213">
        <v>528003201803712</v>
      </c>
      <c r="E77" s="19">
        <v>2018</v>
      </c>
      <c r="F77" s="28" t="s">
        <v>20</v>
      </c>
      <c r="G77" s="212" t="s">
        <v>747</v>
      </c>
      <c r="H77" s="28" t="s">
        <v>31</v>
      </c>
      <c r="I77" s="28" t="s">
        <v>275</v>
      </c>
      <c r="J77" s="28" t="s">
        <v>894</v>
      </c>
      <c r="K77" s="28" t="s">
        <v>895</v>
      </c>
      <c r="L77" s="28" t="s">
        <v>896</v>
      </c>
      <c r="M77" s="28" t="s">
        <v>897</v>
      </c>
      <c r="N77" s="28" t="s">
        <v>1598</v>
      </c>
      <c r="O77" s="18" t="s">
        <v>305</v>
      </c>
      <c r="P77" s="28" t="s">
        <v>898</v>
      </c>
      <c r="Q77" s="54"/>
      <c r="R77" s="149"/>
      <c r="S77" s="54"/>
      <c r="T77" s="75"/>
      <c r="U77" s="75"/>
      <c r="V77" s="75"/>
      <c r="W77" s="55" t="s">
        <v>889</v>
      </c>
      <c r="X77" s="55" t="s">
        <v>890</v>
      </c>
      <c r="Y77" s="55" t="s">
        <v>902</v>
      </c>
      <c r="Z77" s="75"/>
      <c r="AA77" s="75"/>
      <c r="AB77" s="75"/>
      <c r="AC77" s="55"/>
      <c r="AD77" s="55"/>
      <c r="AE77" s="55"/>
      <c r="AF77" s="75"/>
      <c r="AG77" s="75"/>
      <c r="AH77" s="75"/>
      <c r="AI77" s="55"/>
      <c r="AJ77" s="55"/>
      <c r="AK77" s="55"/>
      <c r="AL77" s="75"/>
      <c r="AM77" s="75"/>
      <c r="AN77" s="75"/>
      <c r="AO77" s="55"/>
      <c r="AP77" s="55"/>
      <c r="AQ77" s="55"/>
      <c r="AR77" s="76"/>
      <c r="AS77" s="76"/>
      <c r="AT77" s="76"/>
      <c r="AU77" s="55"/>
      <c r="AV77" s="55"/>
      <c r="AW77" s="55"/>
      <c r="AX77" s="76"/>
      <c r="AY77" s="76"/>
      <c r="AZ77" s="76"/>
      <c r="BA77" s="152"/>
      <c r="BB77" s="152"/>
      <c r="BC77" s="152"/>
      <c r="BD77" s="75"/>
      <c r="BE77" s="75"/>
      <c r="BF77" s="75"/>
      <c r="BG77" s="54"/>
      <c r="BH77" s="54"/>
      <c r="BI77" s="54"/>
      <c r="BJ77" s="76"/>
      <c r="BK77" s="76"/>
      <c r="BL77" s="76"/>
      <c r="BM77" s="151"/>
      <c r="BN77" s="152"/>
      <c r="BO77" s="152"/>
      <c r="BP77" s="152"/>
      <c r="BQ77" s="152"/>
      <c r="BR77" s="152"/>
      <c r="BS77" s="151"/>
      <c r="BT77" s="151"/>
      <c r="BU77" s="151"/>
      <c r="BV77" s="151"/>
      <c r="BW77" s="152"/>
      <c r="BX77" s="152"/>
      <c r="BY77" s="512"/>
      <c r="CC77" s="510"/>
      <c r="CD77" s="510"/>
      <c r="CE77" s="510"/>
      <c r="CF77" s="510"/>
      <c r="CG77" s="510"/>
      <c r="CH77" s="510"/>
      <c r="CI77" s="548"/>
      <c r="CJ77" s="548"/>
      <c r="CK77" s="548"/>
    </row>
    <row r="78" spans="1:89" ht="35.25" customHeight="1">
      <c r="A78" s="211"/>
      <c r="B78" s="210">
        <v>73</v>
      </c>
      <c r="C78" s="101" t="s">
        <v>2039</v>
      </c>
      <c r="D78" s="213">
        <v>528003201802155</v>
      </c>
      <c r="E78" s="19">
        <v>2019</v>
      </c>
      <c r="F78" s="28" t="s">
        <v>20</v>
      </c>
      <c r="G78" s="481" t="s">
        <v>2040</v>
      </c>
      <c r="H78" s="28" t="s">
        <v>31</v>
      </c>
      <c r="I78" s="28" t="s">
        <v>312</v>
      </c>
      <c r="J78" s="28" t="s">
        <v>2041</v>
      </c>
      <c r="K78" s="28" t="s">
        <v>2042</v>
      </c>
      <c r="L78" s="28" t="s">
        <v>400</v>
      </c>
      <c r="M78" s="28" t="s">
        <v>897</v>
      </c>
      <c r="N78" s="28" t="s">
        <v>2043</v>
      </c>
      <c r="O78" s="18" t="s">
        <v>305</v>
      </c>
      <c r="P78" s="28" t="s">
        <v>2044</v>
      </c>
      <c r="Q78" s="54"/>
      <c r="R78" s="473"/>
      <c r="S78" s="54"/>
      <c r="T78" s="75"/>
      <c r="U78" s="75"/>
      <c r="V78" s="75"/>
      <c r="W78" s="55"/>
      <c r="X78" s="55"/>
      <c r="Y78" s="55"/>
      <c r="Z78" s="75"/>
      <c r="AA78" s="75"/>
      <c r="AB78" s="75"/>
      <c r="AC78" s="55"/>
      <c r="AD78" s="55"/>
      <c r="AE78" s="55"/>
      <c r="AF78" s="75"/>
      <c r="AG78" s="75"/>
      <c r="AH78" s="75"/>
      <c r="AI78" s="55"/>
      <c r="AJ78" s="55"/>
      <c r="AK78" s="55"/>
      <c r="AL78" s="75"/>
      <c r="AM78" s="75"/>
      <c r="AN78" s="75"/>
      <c r="AO78" s="55"/>
      <c r="AP78" s="55"/>
      <c r="AQ78" s="55"/>
      <c r="AR78" s="76"/>
      <c r="AS78" s="76"/>
      <c r="AT78" s="76"/>
      <c r="AU78" s="55"/>
      <c r="AV78" s="55"/>
      <c r="AW78" s="55"/>
      <c r="AX78" s="76"/>
      <c r="AY78" s="76"/>
      <c r="AZ78" s="76"/>
      <c r="BA78" s="472"/>
      <c r="BB78" s="472"/>
      <c r="BC78" s="472"/>
      <c r="BD78" s="75"/>
      <c r="BE78" s="75"/>
      <c r="BF78" s="75"/>
      <c r="BG78" s="54"/>
      <c r="BH78" s="54"/>
      <c r="BI78" s="54"/>
      <c r="BJ78" s="76"/>
      <c r="BK78" s="76"/>
      <c r="BL78" s="76"/>
      <c r="BM78" s="474"/>
      <c r="BN78" s="472"/>
      <c r="BO78" s="472"/>
      <c r="BP78" s="472"/>
      <c r="BQ78" s="472"/>
      <c r="BR78" s="472"/>
      <c r="BS78" s="474"/>
      <c r="BT78" s="474"/>
      <c r="BU78" s="474"/>
      <c r="BV78" s="474"/>
      <c r="BW78" s="472">
        <v>7.7</v>
      </c>
      <c r="BX78" s="472"/>
      <c r="BY78" s="512"/>
      <c r="CC78" s="510"/>
      <c r="CD78" s="510"/>
      <c r="CE78" s="510"/>
      <c r="CF78" s="510"/>
      <c r="CG78" s="510"/>
      <c r="CH78" s="510"/>
      <c r="CI78" s="548"/>
      <c r="CJ78" s="548"/>
      <c r="CK78" s="548"/>
    </row>
    <row r="79" spans="1:89" ht="35.25" customHeight="1">
      <c r="A79" s="100"/>
      <c r="B79" s="210">
        <v>74</v>
      </c>
      <c r="C79" s="101" t="s">
        <v>876</v>
      </c>
      <c r="D79" s="213">
        <v>528003201803886</v>
      </c>
      <c r="E79" s="19">
        <v>2018</v>
      </c>
      <c r="F79" s="28" t="s">
        <v>11</v>
      </c>
      <c r="G79" s="212" t="s">
        <v>747</v>
      </c>
      <c r="H79" s="28" t="s">
        <v>31</v>
      </c>
      <c r="I79" s="28" t="s">
        <v>275</v>
      </c>
      <c r="J79" s="28" t="s">
        <v>877</v>
      </c>
      <c r="K79" s="28" t="s">
        <v>878</v>
      </c>
      <c r="L79" s="28" t="s">
        <v>879</v>
      </c>
      <c r="M79" s="28" t="s">
        <v>897</v>
      </c>
      <c r="N79" s="28" t="s">
        <v>1599</v>
      </c>
      <c r="O79" s="18" t="s">
        <v>305</v>
      </c>
      <c r="P79" s="28" t="s">
        <v>874</v>
      </c>
      <c r="Q79" s="54"/>
      <c r="R79" s="144"/>
      <c r="S79" s="54"/>
      <c r="T79" s="75">
        <v>8.1</v>
      </c>
      <c r="U79" s="75">
        <v>8</v>
      </c>
      <c r="V79" s="75"/>
      <c r="W79" s="55"/>
      <c r="X79" s="55"/>
      <c r="Y79" s="55"/>
      <c r="Z79" s="75"/>
      <c r="AA79" s="75"/>
      <c r="AB79" s="75"/>
      <c r="AC79" s="55"/>
      <c r="AD79" s="55"/>
      <c r="AE79" s="55"/>
      <c r="AF79" s="75"/>
      <c r="AG79" s="75"/>
      <c r="AH79" s="75"/>
      <c r="AI79" s="55"/>
      <c r="AJ79" s="55"/>
      <c r="AK79" s="55"/>
      <c r="AL79" s="75"/>
      <c r="AM79" s="75"/>
      <c r="AN79" s="75"/>
      <c r="AO79" s="55"/>
      <c r="AP79" s="55"/>
      <c r="AQ79" s="55"/>
      <c r="AR79" s="76"/>
      <c r="AS79" s="76"/>
      <c r="AT79" s="76"/>
      <c r="AU79" s="55"/>
      <c r="AV79" s="55"/>
      <c r="AW79" s="55"/>
      <c r="AX79" s="76"/>
      <c r="AY79" s="76"/>
      <c r="AZ79" s="76"/>
      <c r="BA79" s="145"/>
      <c r="BB79" s="145"/>
      <c r="BC79" s="145"/>
      <c r="BD79" s="75"/>
      <c r="BE79" s="75"/>
      <c r="BF79" s="75"/>
      <c r="BG79" s="54"/>
      <c r="BH79" s="54"/>
      <c r="BI79" s="54"/>
      <c r="BJ79" s="76"/>
      <c r="BK79" s="76"/>
      <c r="BL79" s="76"/>
      <c r="BM79" s="148"/>
      <c r="BN79" s="145"/>
      <c r="BO79" s="145"/>
      <c r="BP79" s="145"/>
      <c r="BQ79" s="145"/>
      <c r="BR79" s="145"/>
      <c r="BS79" s="148"/>
      <c r="BT79" s="148"/>
      <c r="BU79" s="148"/>
      <c r="BV79" s="148"/>
      <c r="BW79" s="145"/>
      <c r="BX79" s="145"/>
      <c r="BY79" s="512"/>
      <c r="CC79" s="510"/>
      <c r="CD79" s="510"/>
      <c r="CE79" s="510"/>
      <c r="CF79" s="510"/>
      <c r="CG79" s="510"/>
      <c r="CH79" s="510"/>
      <c r="CI79" s="548"/>
      <c r="CJ79" s="548"/>
      <c r="CK79" s="548"/>
    </row>
    <row r="80" spans="1:89" ht="35.25" customHeight="1">
      <c r="A80" s="8" t="s">
        <v>203</v>
      </c>
      <c r="B80" s="210">
        <v>75</v>
      </c>
      <c r="C80" s="43" t="s">
        <v>1171</v>
      </c>
      <c r="D80" s="213"/>
      <c r="E80" s="19">
        <v>2018</v>
      </c>
      <c r="F80" s="28" t="s">
        <v>20</v>
      </c>
      <c r="G80" s="341"/>
      <c r="H80" s="28" t="s">
        <v>31</v>
      </c>
      <c r="I80" s="28" t="s">
        <v>275</v>
      </c>
      <c r="J80" s="28" t="s">
        <v>1030</v>
      </c>
      <c r="K80" s="28" t="s">
        <v>1172</v>
      </c>
      <c r="L80" s="28" t="s">
        <v>720</v>
      </c>
      <c r="M80" s="28"/>
      <c r="N80" s="28"/>
      <c r="O80" s="18"/>
      <c r="P80" s="28" t="s">
        <v>1173</v>
      </c>
      <c r="Q80" s="54"/>
      <c r="R80" s="333"/>
      <c r="S80" s="54"/>
      <c r="T80" s="75"/>
      <c r="U80" s="75"/>
      <c r="V80" s="75"/>
      <c r="W80" s="55"/>
      <c r="X80" s="55"/>
      <c r="Y80" s="55"/>
      <c r="Z80" s="75"/>
      <c r="AA80" s="75"/>
      <c r="AB80" s="75"/>
      <c r="AC80" s="55"/>
      <c r="AD80" s="55"/>
      <c r="AE80" s="55"/>
      <c r="AF80" s="75">
        <v>7.5</v>
      </c>
      <c r="AG80" s="75"/>
      <c r="AH80" s="75"/>
      <c r="AI80" s="55"/>
      <c r="AJ80" s="55"/>
      <c r="AK80" s="55"/>
      <c r="AL80" s="75"/>
      <c r="AM80" s="75"/>
      <c r="AN80" s="75"/>
      <c r="AO80" s="55"/>
      <c r="AP80" s="55"/>
      <c r="AQ80" s="55"/>
      <c r="AR80" s="76"/>
      <c r="AS80" s="76"/>
      <c r="AT80" s="76"/>
      <c r="AU80" s="55"/>
      <c r="AV80" s="55"/>
      <c r="AW80" s="55"/>
      <c r="AX80" s="76"/>
      <c r="AY80" s="76"/>
      <c r="AZ80" s="76"/>
      <c r="BA80" s="331"/>
      <c r="BB80" s="331"/>
      <c r="BC80" s="331"/>
      <c r="BD80" s="75"/>
      <c r="BE80" s="75"/>
      <c r="BF80" s="75"/>
      <c r="BG80" s="54"/>
      <c r="BH80" s="54"/>
      <c r="BI80" s="54"/>
      <c r="BJ80" s="76"/>
      <c r="BK80" s="76"/>
      <c r="BL80" s="76"/>
      <c r="BM80" s="332"/>
      <c r="BN80" s="331"/>
      <c r="BO80" s="331"/>
      <c r="BP80" s="331"/>
      <c r="BQ80" s="331"/>
      <c r="BR80" s="331"/>
      <c r="BS80" s="332"/>
      <c r="BT80" s="332"/>
      <c r="BU80" s="332"/>
      <c r="BV80" s="332"/>
      <c r="BW80" s="331"/>
      <c r="BX80" s="331"/>
      <c r="BY80" s="512"/>
      <c r="CC80" s="510"/>
      <c r="CD80" s="510"/>
      <c r="CE80" s="510"/>
      <c r="CF80" s="510"/>
      <c r="CG80" s="510"/>
      <c r="CH80" s="510"/>
      <c r="CI80" s="548"/>
      <c r="CJ80" s="548"/>
      <c r="CK80" s="548"/>
    </row>
    <row r="81" spans="1:89" ht="35.25" customHeight="1">
      <c r="A81" s="211"/>
      <c r="B81" s="210">
        <v>76</v>
      </c>
      <c r="C81" s="101" t="s">
        <v>517</v>
      </c>
      <c r="D81" s="213">
        <v>826002180883195</v>
      </c>
      <c r="E81" s="19">
        <v>2018</v>
      </c>
      <c r="F81" s="28" t="s">
        <v>11</v>
      </c>
      <c r="G81" s="359" t="s">
        <v>748</v>
      </c>
      <c r="H81" s="28" t="s">
        <v>53</v>
      </c>
      <c r="I81" s="28" t="s">
        <v>320</v>
      </c>
      <c r="J81" s="28" t="s">
        <v>650</v>
      </c>
      <c r="K81" s="28" t="s">
        <v>715</v>
      </c>
      <c r="L81" s="28" t="s">
        <v>716</v>
      </c>
      <c r="M81" s="28" t="s">
        <v>897</v>
      </c>
      <c r="N81" s="28" t="s">
        <v>717</v>
      </c>
      <c r="O81" s="18" t="s">
        <v>156</v>
      </c>
      <c r="P81" s="28" t="s">
        <v>379</v>
      </c>
      <c r="Q81" s="54"/>
      <c r="R81" s="352"/>
      <c r="S81" s="54"/>
      <c r="T81" s="75"/>
      <c r="U81" s="75"/>
      <c r="V81" s="75"/>
      <c r="W81" s="55"/>
      <c r="X81" s="55"/>
      <c r="Y81" s="55"/>
      <c r="Z81" s="75"/>
      <c r="AA81" s="75"/>
      <c r="AB81" s="75"/>
      <c r="AC81" s="55"/>
      <c r="AD81" s="55"/>
      <c r="AE81" s="55"/>
      <c r="AF81" s="75"/>
      <c r="AG81" s="75"/>
      <c r="AH81" s="75"/>
      <c r="AI81" s="55"/>
      <c r="AJ81" s="55"/>
      <c r="AK81" s="55"/>
      <c r="AL81" s="75"/>
      <c r="AM81" s="75"/>
      <c r="AN81" s="75"/>
      <c r="AO81" s="55"/>
      <c r="AP81" s="55"/>
      <c r="AQ81" s="55"/>
      <c r="AR81" s="76"/>
      <c r="AS81" s="76"/>
      <c r="AT81" s="76"/>
      <c r="AU81" s="55"/>
      <c r="AV81" s="55"/>
      <c r="AW81" s="55"/>
      <c r="AX81" s="76"/>
      <c r="AY81" s="76"/>
      <c r="AZ81" s="76"/>
      <c r="BA81" s="350">
        <v>8.5</v>
      </c>
      <c r="BB81" s="350">
        <v>7.5</v>
      </c>
      <c r="BC81" s="350"/>
      <c r="BD81" s="75"/>
      <c r="BE81" s="75"/>
      <c r="BF81" s="75"/>
      <c r="BG81" s="54"/>
      <c r="BH81" s="54"/>
      <c r="BI81" s="54"/>
      <c r="BJ81" s="76"/>
      <c r="BK81" s="76"/>
      <c r="BL81" s="76"/>
      <c r="BM81" s="351"/>
      <c r="BN81" s="350"/>
      <c r="BO81" s="350"/>
      <c r="BP81" s="350"/>
      <c r="BQ81" s="350"/>
      <c r="BR81" s="350"/>
      <c r="BS81" s="351"/>
      <c r="BT81" s="351"/>
      <c r="BU81" s="351"/>
      <c r="BV81" s="351"/>
      <c r="BW81" s="350"/>
      <c r="BX81" s="350"/>
      <c r="BY81" s="512"/>
      <c r="CC81" s="510"/>
      <c r="CD81" s="510"/>
      <c r="CE81" s="510"/>
      <c r="CF81" s="510"/>
      <c r="CG81" s="510"/>
      <c r="CH81" s="510"/>
      <c r="CI81" s="548"/>
      <c r="CJ81" s="548"/>
      <c r="CK81" s="548"/>
    </row>
    <row r="82" spans="1:89" ht="35.25" customHeight="1">
      <c r="A82" s="211"/>
      <c r="B82" s="210">
        <v>77</v>
      </c>
      <c r="C82" s="101" t="s">
        <v>1228</v>
      </c>
      <c r="D82" s="213">
        <v>528003201803092</v>
      </c>
      <c r="E82" s="19">
        <v>2018</v>
      </c>
      <c r="F82" s="28" t="s">
        <v>20</v>
      </c>
      <c r="G82" s="400" t="s">
        <v>1600</v>
      </c>
      <c r="H82" s="28" t="s">
        <v>31</v>
      </c>
      <c r="I82" s="28" t="s">
        <v>275</v>
      </c>
      <c r="J82" s="28" t="s">
        <v>1229</v>
      </c>
      <c r="K82" s="28" t="s">
        <v>1230</v>
      </c>
      <c r="L82" s="28" t="s">
        <v>1231</v>
      </c>
      <c r="M82" s="28" t="s">
        <v>897</v>
      </c>
      <c r="N82" s="28" t="s">
        <v>334</v>
      </c>
      <c r="O82" s="18" t="s">
        <v>156</v>
      </c>
      <c r="P82" s="28" t="s">
        <v>334</v>
      </c>
      <c r="Q82" s="54"/>
      <c r="R82" s="394"/>
      <c r="S82" s="54"/>
      <c r="T82" s="75"/>
      <c r="U82" s="75"/>
      <c r="V82" s="75"/>
      <c r="W82" s="55"/>
      <c r="X82" s="55"/>
      <c r="Y82" s="55"/>
      <c r="Z82" s="75"/>
      <c r="AA82" s="75"/>
      <c r="AB82" s="75"/>
      <c r="AC82" s="55"/>
      <c r="AD82" s="55"/>
      <c r="AE82" s="55"/>
      <c r="AF82" s="75"/>
      <c r="AG82" s="75"/>
      <c r="AH82" s="75"/>
      <c r="AI82" s="55"/>
      <c r="AJ82" s="55"/>
      <c r="AK82" s="55"/>
      <c r="AL82" s="75">
        <v>8.3000000000000007</v>
      </c>
      <c r="AM82" s="75">
        <v>8.1999999999999993</v>
      </c>
      <c r="AN82" s="75"/>
      <c r="AO82" s="55"/>
      <c r="AP82" s="55"/>
      <c r="AQ82" s="55"/>
      <c r="AR82" s="76"/>
      <c r="AS82" s="76"/>
      <c r="AT82" s="76"/>
      <c r="AU82" s="55"/>
      <c r="AV82" s="55"/>
      <c r="AW82" s="55"/>
      <c r="AX82" s="76"/>
      <c r="AY82" s="76"/>
      <c r="AZ82" s="76"/>
      <c r="BA82" s="157"/>
      <c r="BB82" s="157"/>
      <c r="BC82" s="157"/>
      <c r="BD82" s="75"/>
      <c r="BE82" s="75"/>
      <c r="BF82" s="75"/>
      <c r="BG82" s="54"/>
      <c r="BH82" s="54"/>
      <c r="BI82" s="54"/>
      <c r="BJ82" s="76"/>
      <c r="BK82" s="76"/>
      <c r="BL82" s="76"/>
      <c r="BM82" s="161"/>
      <c r="BN82" s="157"/>
      <c r="BO82" s="157"/>
      <c r="BP82" s="157"/>
      <c r="BQ82" s="157"/>
      <c r="BR82" s="157"/>
      <c r="BS82" s="161"/>
      <c r="BT82" s="161"/>
      <c r="BU82" s="161"/>
      <c r="BV82" s="161"/>
      <c r="BW82" s="157"/>
      <c r="BX82" s="157"/>
      <c r="BY82" s="512"/>
      <c r="CC82" s="510"/>
      <c r="CD82" s="510"/>
      <c r="CE82" s="510"/>
      <c r="CF82" s="510"/>
      <c r="CG82" s="510"/>
      <c r="CH82" s="510"/>
      <c r="CI82" s="548"/>
      <c r="CJ82" s="548"/>
      <c r="CK82" s="548"/>
    </row>
    <row r="83" spans="1:89" ht="35.25" customHeight="1">
      <c r="A83" s="423" t="s">
        <v>1601</v>
      </c>
      <c r="B83" s="210">
        <v>78</v>
      </c>
      <c r="C83" s="258" t="s">
        <v>871</v>
      </c>
      <c r="D83" s="418">
        <v>528003201805345</v>
      </c>
      <c r="E83" s="19">
        <v>2018</v>
      </c>
      <c r="F83" s="37" t="s">
        <v>11</v>
      </c>
      <c r="G83" s="36" t="s">
        <v>747</v>
      </c>
      <c r="H83" s="36" t="s">
        <v>31</v>
      </c>
      <c r="I83" s="36" t="s">
        <v>275</v>
      </c>
      <c r="J83" s="36" t="s">
        <v>872</v>
      </c>
      <c r="K83" s="36" t="s">
        <v>873</v>
      </c>
      <c r="L83" s="36" t="s">
        <v>1054</v>
      </c>
      <c r="M83" s="105"/>
      <c r="N83" s="105"/>
      <c r="O83" s="36"/>
      <c r="P83" s="36" t="s">
        <v>875</v>
      </c>
      <c r="Q83" s="54">
        <v>8.1999999999999993</v>
      </c>
      <c r="R83" s="156"/>
      <c r="S83" s="54"/>
      <c r="T83" s="75">
        <v>8.1999999999999993</v>
      </c>
      <c r="U83" s="75">
        <v>8.4</v>
      </c>
      <c r="V83" s="75"/>
      <c r="W83" s="55"/>
      <c r="X83" s="55"/>
      <c r="Y83" s="55"/>
      <c r="Z83" s="75"/>
      <c r="AA83" s="75"/>
      <c r="AB83" s="75"/>
      <c r="AC83" s="55"/>
      <c r="AD83" s="55"/>
      <c r="AE83" s="55"/>
      <c r="AF83" s="75"/>
      <c r="AG83" s="75"/>
      <c r="AH83" s="75"/>
      <c r="AI83" s="55"/>
      <c r="AJ83" s="55"/>
      <c r="AK83" s="55"/>
      <c r="AL83" s="75"/>
      <c r="AM83" s="75"/>
      <c r="AN83" s="75"/>
      <c r="AO83" s="55"/>
      <c r="AP83" s="55"/>
      <c r="AQ83" s="55"/>
      <c r="AR83" s="76"/>
      <c r="AS83" s="76"/>
      <c r="AT83" s="76"/>
      <c r="AU83" s="55"/>
      <c r="AV83" s="55"/>
      <c r="AW83" s="55"/>
      <c r="AX83" s="76"/>
      <c r="AY83" s="76"/>
      <c r="AZ83" s="76"/>
      <c r="BA83" s="157">
        <v>8</v>
      </c>
      <c r="BB83" s="157">
        <v>8</v>
      </c>
      <c r="BC83" s="157"/>
      <c r="BD83" s="75"/>
      <c r="BE83" s="75"/>
      <c r="BF83" s="75"/>
      <c r="BG83" s="54"/>
      <c r="BH83" s="54"/>
      <c r="BI83" s="54"/>
      <c r="BJ83" s="76"/>
      <c r="BK83" s="76"/>
      <c r="BL83" s="76"/>
      <c r="BM83" s="161"/>
      <c r="BN83" s="157"/>
      <c r="BO83" s="157"/>
      <c r="BP83" s="157"/>
      <c r="BQ83" s="157"/>
      <c r="BR83" s="157"/>
      <c r="BS83" s="161"/>
      <c r="BT83" s="161"/>
      <c r="BU83" s="161"/>
      <c r="BV83" s="161"/>
      <c r="BW83" s="157"/>
      <c r="BX83" s="157"/>
      <c r="BY83" s="512"/>
      <c r="CC83" s="510"/>
      <c r="CD83" s="510"/>
      <c r="CE83" s="510"/>
      <c r="CF83" s="510"/>
      <c r="CG83" s="510"/>
      <c r="CH83" s="510"/>
      <c r="CI83" s="548"/>
      <c r="CJ83" s="548"/>
      <c r="CK83" s="548"/>
    </row>
    <row r="84" spans="1:89" ht="35.25" customHeight="1">
      <c r="A84" s="423" t="s">
        <v>2346</v>
      </c>
      <c r="B84" s="210">
        <v>79</v>
      </c>
      <c r="C84" s="258" t="s">
        <v>2339</v>
      </c>
      <c r="D84" s="418" t="s">
        <v>2340</v>
      </c>
      <c r="E84" s="19">
        <v>2018</v>
      </c>
      <c r="F84" s="37" t="s">
        <v>20</v>
      </c>
      <c r="G84" s="444"/>
      <c r="H84" s="36" t="s">
        <v>319</v>
      </c>
      <c r="I84" s="36" t="s">
        <v>275</v>
      </c>
      <c r="J84" s="36" t="s">
        <v>2341</v>
      </c>
      <c r="K84" s="36" t="s">
        <v>2342</v>
      </c>
      <c r="L84" s="36" t="s">
        <v>2343</v>
      </c>
      <c r="M84" s="105" t="s">
        <v>322</v>
      </c>
      <c r="N84" s="105" t="s">
        <v>2344</v>
      </c>
      <c r="O84" s="36" t="s">
        <v>305</v>
      </c>
      <c r="P84" s="36" t="s">
        <v>1854</v>
      </c>
      <c r="Q84" s="54"/>
      <c r="R84" s="549"/>
      <c r="S84" s="54"/>
      <c r="T84" s="75"/>
      <c r="U84" s="75"/>
      <c r="V84" s="75"/>
      <c r="W84" s="55"/>
      <c r="X84" s="55"/>
      <c r="Y84" s="55"/>
      <c r="Z84" s="75"/>
      <c r="AA84" s="75"/>
      <c r="AB84" s="75"/>
      <c r="AC84" s="55"/>
      <c r="AD84" s="55"/>
      <c r="AE84" s="55"/>
      <c r="AF84" s="75"/>
      <c r="AG84" s="75"/>
      <c r="AH84" s="75"/>
      <c r="AI84" s="55"/>
      <c r="AJ84" s="55"/>
      <c r="AK84" s="55"/>
      <c r="AL84" s="75"/>
      <c r="AM84" s="75"/>
      <c r="AN84" s="75"/>
      <c r="AO84" s="55"/>
      <c r="AP84" s="55"/>
      <c r="AQ84" s="55"/>
      <c r="AR84" s="76"/>
      <c r="AS84" s="76"/>
      <c r="AT84" s="76"/>
      <c r="AU84" s="55"/>
      <c r="AV84" s="55"/>
      <c r="AW84" s="55"/>
      <c r="AX84" s="76"/>
      <c r="AY84" s="76"/>
      <c r="AZ84" s="76"/>
      <c r="BA84" s="548"/>
      <c r="BB84" s="548"/>
      <c r="BC84" s="548"/>
      <c r="BD84" s="75"/>
      <c r="BE84" s="75"/>
      <c r="BF84" s="75"/>
      <c r="BG84" s="54"/>
      <c r="BH84" s="54"/>
      <c r="BI84" s="54"/>
      <c r="BJ84" s="76"/>
      <c r="BK84" s="76"/>
      <c r="BL84" s="76"/>
      <c r="BM84" s="550"/>
      <c r="BN84" s="548"/>
      <c r="BO84" s="548"/>
      <c r="BP84" s="548"/>
      <c r="BQ84" s="548"/>
      <c r="BR84" s="548"/>
      <c r="BS84" s="550"/>
      <c r="BT84" s="550"/>
      <c r="BU84" s="550"/>
      <c r="BV84" s="550"/>
      <c r="BW84" s="548"/>
      <c r="BX84" s="548"/>
      <c r="BY84" s="512"/>
      <c r="CC84" s="510"/>
      <c r="CD84" s="510"/>
      <c r="CE84" s="510"/>
      <c r="CF84" s="510"/>
      <c r="CG84" s="510"/>
      <c r="CH84" s="510"/>
      <c r="CI84" s="548">
        <v>8</v>
      </c>
      <c r="CJ84" s="548"/>
      <c r="CK84" s="548"/>
    </row>
    <row r="85" spans="1:89" ht="35.25" customHeight="1">
      <c r="A85" s="211"/>
      <c r="B85" s="210">
        <v>80</v>
      </c>
      <c r="C85" s="258" t="s">
        <v>1934</v>
      </c>
      <c r="D85" s="418" t="s">
        <v>1935</v>
      </c>
      <c r="E85" s="19">
        <v>2019</v>
      </c>
      <c r="F85" s="37" t="s">
        <v>11</v>
      </c>
      <c r="G85" s="36" t="s">
        <v>2345</v>
      </c>
      <c r="H85" s="36" t="s">
        <v>403</v>
      </c>
      <c r="I85" s="36" t="s">
        <v>275</v>
      </c>
      <c r="J85" s="36" t="s">
        <v>1276</v>
      </c>
      <c r="K85" s="36" t="s">
        <v>1936</v>
      </c>
      <c r="L85" s="36" t="s">
        <v>1937</v>
      </c>
      <c r="M85" s="105" t="s">
        <v>483</v>
      </c>
      <c r="N85" s="105" t="s">
        <v>483</v>
      </c>
      <c r="O85" s="18" t="s">
        <v>156</v>
      </c>
      <c r="P85" s="36" t="s">
        <v>1242</v>
      </c>
      <c r="Q85" s="54"/>
      <c r="R85" s="464"/>
      <c r="S85" s="54"/>
      <c r="T85" s="75"/>
      <c r="U85" s="75"/>
      <c r="V85" s="75"/>
      <c r="W85" s="55"/>
      <c r="X85" s="55"/>
      <c r="Y85" s="55"/>
      <c r="Z85" s="75"/>
      <c r="AA85" s="75"/>
      <c r="AB85" s="75"/>
      <c r="AC85" s="55"/>
      <c r="AD85" s="55"/>
      <c r="AE85" s="55"/>
      <c r="AF85" s="75"/>
      <c r="AG85" s="75"/>
      <c r="AH85" s="75"/>
      <c r="AI85" s="55"/>
      <c r="AJ85" s="55"/>
      <c r="AK85" s="55"/>
      <c r="AL85" s="75"/>
      <c r="AM85" s="75"/>
      <c r="AN85" s="75"/>
      <c r="AO85" s="55"/>
      <c r="AP85" s="55"/>
      <c r="AQ85" s="55"/>
      <c r="AR85" s="76"/>
      <c r="AS85" s="76"/>
      <c r="AT85" s="76"/>
      <c r="AU85" s="55"/>
      <c r="AV85" s="55"/>
      <c r="AW85" s="55"/>
      <c r="AX85" s="76"/>
      <c r="AY85" s="76"/>
      <c r="AZ85" s="76"/>
      <c r="BA85" s="461"/>
      <c r="BB85" s="461"/>
      <c r="BC85" s="461"/>
      <c r="BD85" s="75"/>
      <c r="BE85" s="75"/>
      <c r="BF85" s="75"/>
      <c r="BG85" s="54"/>
      <c r="BH85" s="54"/>
      <c r="BI85" s="54"/>
      <c r="BJ85" s="76"/>
      <c r="BK85" s="76"/>
      <c r="BL85" s="76"/>
      <c r="BM85" s="463"/>
      <c r="BN85" s="461"/>
      <c r="BO85" s="461"/>
      <c r="BP85" s="461"/>
      <c r="BQ85" s="461"/>
      <c r="BR85" s="461"/>
      <c r="BS85" s="463">
        <v>0</v>
      </c>
      <c r="BT85" s="463"/>
      <c r="BU85" s="463"/>
      <c r="BV85" s="463"/>
      <c r="BW85" s="461"/>
      <c r="BX85" s="461"/>
      <c r="BY85" s="512"/>
      <c r="CC85" s="510"/>
      <c r="CD85" s="510"/>
      <c r="CE85" s="510"/>
      <c r="CF85" s="510"/>
      <c r="CG85" s="510"/>
      <c r="CH85" s="510"/>
      <c r="CI85" s="548"/>
      <c r="CJ85" s="548"/>
      <c r="CK85" s="548"/>
    </row>
    <row r="86" spans="1:89" ht="35.25" customHeight="1">
      <c r="A86" s="211"/>
      <c r="B86" s="210">
        <v>81</v>
      </c>
      <c r="C86" s="258" t="s">
        <v>1849</v>
      </c>
      <c r="D86" s="418" t="s">
        <v>1855</v>
      </c>
      <c r="E86" s="19">
        <v>2018</v>
      </c>
      <c r="F86" s="37" t="s">
        <v>20</v>
      </c>
      <c r="G86" s="36" t="s">
        <v>747</v>
      </c>
      <c r="H86" s="36" t="s">
        <v>29</v>
      </c>
      <c r="I86" s="36" t="s">
        <v>275</v>
      </c>
      <c r="J86" s="36" t="s">
        <v>1850</v>
      </c>
      <c r="K86" s="36" t="s">
        <v>1851</v>
      </c>
      <c r="L86" s="36" t="s">
        <v>1852</v>
      </c>
      <c r="M86" s="105" t="s">
        <v>322</v>
      </c>
      <c r="N86" s="105" t="s">
        <v>1853</v>
      </c>
      <c r="O86" s="36"/>
      <c r="P86" s="36" t="s">
        <v>1854</v>
      </c>
      <c r="Q86" s="54"/>
      <c r="R86" s="464"/>
      <c r="S86" s="54"/>
      <c r="T86" s="75"/>
      <c r="U86" s="75"/>
      <c r="V86" s="75"/>
      <c r="W86" s="55"/>
      <c r="X86" s="55"/>
      <c r="Y86" s="55"/>
      <c r="Z86" s="75"/>
      <c r="AA86" s="75"/>
      <c r="AB86" s="75"/>
      <c r="AC86" s="55"/>
      <c r="AD86" s="55"/>
      <c r="AE86" s="55"/>
      <c r="AF86" s="75"/>
      <c r="AG86" s="75"/>
      <c r="AH86" s="75"/>
      <c r="AI86" s="55"/>
      <c r="AJ86" s="55"/>
      <c r="AK86" s="55"/>
      <c r="AL86" s="75"/>
      <c r="AM86" s="75"/>
      <c r="AN86" s="75"/>
      <c r="AO86" s="55"/>
      <c r="AP86" s="55"/>
      <c r="AQ86" s="55"/>
      <c r="AR86" s="76"/>
      <c r="AS86" s="76"/>
      <c r="AT86" s="76"/>
      <c r="AU86" s="55"/>
      <c r="AV86" s="55"/>
      <c r="AW86" s="55"/>
      <c r="AX86" s="76"/>
      <c r="AY86" s="76"/>
      <c r="AZ86" s="76"/>
      <c r="BA86" s="461"/>
      <c r="BB86" s="461"/>
      <c r="BC86" s="461"/>
      <c r="BD86" s="75"/>
      <c r="BE86" s="75"/>
      <c r="BF86" s="75"/>
      <c r="BG86" s="54"/>
      <c r="BH86" s="54"/>
      <c r="BI86" s="54"/>
      <c r="BJ86" s="76"/>
      <c r="BK86" s="76"/>
      <c r="BL86" s="76"/>
      <c r="BM86" s="463"/>
      <c r="BN86" s="461" t="s">
        <v>890</v>
      </c>
      <c r="BO86" s="461"/>
      <c r="BP86" s="461">
        <v>0</v>
      </c>
      <c r="BQ86" s="461"/>
      <c r="BR86" s="461"/>
      <c r="BS86" s="463">
        <v>0</v>
      </c>
      <c r="BT86" s="463" t="s">
        <v>890</v>
      </c>
      <c r="BU86" s="463"/>
      <c r="BV86" s="463"/>
      <c r="BW86" s="461"/>
      <c r="BX86" s="461"/>
      <c r="BY86" s="512"/>
      <c r="CC86" s="510"/>
      <c r="CD86" s="510"/>
      <c r="CE86" s="510"/>
      <c r="CF86" s="510"/>
      <c r="CG86" s="510"/>
      <c r="CH86" s="510"/>
      <c r="CI86" s="548"/>
      <c r="CJ86" s="548"/>
      <c r="CK86" s="548"/>
    </row>
    <row r="87" spans="1:89" ht="35.25" customHeight="1">
      <c r="A87" s="211"/>
      <c r="B87" s="210">
        <v>82</v>
      </c>
      <c r="C87" s="258" t="s">
        <v>1927</v>
      </c>
      <c r="D87" s="418" t="s">
        <v>1928</v>
      </c>
      <c r="E87" s="19">
        <v>2018</v>
      </c>
      <c r="F87" s="37" t="s">
        <v>21</v>
      </c>
      <c r="G87" s="36" t="s">
        <v>1933</v>
      </c>
      <c r="H87" s="36" t="s">
        <v>29</v>
      </c>
      <c r="I87" s="36" t="s">
        <v>275</v>
      </c>
      <c r="J87" s="36" t="s">
        <v>448</v>
      </c>
      <c r="K87" s="36" t="s">
        <v>1929</v>
      </c>
      <c r="L87" s="36" t="s">
        <v>680</v>
      </c>
      <c r="M87" s="105" t="s">
        <v>322</v>
      </c>
      <c r="N87" s="105" t="s">
        <v>1931</v>
      </c>
      <c r="O87" s="18" t="s">
        <v>156</v>
      </c>
      <c r="P87" s="36" t="s">
        <v>1932</v>
      </c>
      <c r="Q87" s="54"/>
      <c r="R87" s="464"/>
      <c r="S87" s="54"/>
      <c r="T87" s="75"/>
      <c r="U87" s="75"/>
      <c r="V87" s="75"/>
      <c r="W87" s="55"/>
      <c r="X87" s="55"/>
      <c r="Y87" s="55"/>
      <c r="Z87" s="75"/>
      <c r="AA87" s="75"/>
      <c r="AB87" s="75"/>
      <c r="AC87" s="55"/>
      <c r="AD87" s="55"/>
      <c r="AE87" s="55"/>
      <c r="AF87" s="75"/>
      <c r="AG87" s="75"/>
      <c r="AH87" s="75"/>
      <c r="AI87" s="55"/>
      <c r="AJ87" s="55"/>
      <c r="AK87" s="55"/>
      <c r="AL87" s="75"/>
      <c r="AM87" s="75"/>
      <c r="AN87" s="75"/>
      <c r="AO87" s="55"/>
      <c r="AP87" s="55"/>
      <c r="AQ87" s="55"/>
      <c r="AR87" s="76"/>
      <c r="AS87" s="76"/>
      <c r="AT87" s="76"/>
      <c r="AU87" s="55"/>
      <c r="AV87" s="55"/>
      <c r="AW87" s="55"/>
      <c r="AX87" s="76"/>
      <c r="AY87" s="76"/>
      <c r="AZ87" s="76"/>
      <c r="BA87" s="461"/>
      <c r="BB87" s="461"/>
      <c r="BC87" s="461"/>
      <c r="BD87" s="75"/>
      <c r="BE87" s="75"/>
      <c r="BF87" s="75"/>
      <c r="BG87" s="54"/>
      <c r="BH87" s="54"/>
      <c r="BI87" s="54"/>
      <c r="BJ87" s="76"/>
      <c r="BK87" s="76"/>
      <c r="BL87" s="76"/>
      <c r="BM87" s="463"/>
      <c r="BN87" s="461"/>
      <c r="BO87" s="461"/>
      <c r="BP87" s="461"/>
      <c r="BQ87" s="461"/>
      <c r="BR87" s="461"/>
      <c r="BS87" s="463">
        <v>0</v>
      </c>
      <c r="BT87" s="463"/>
      <c r="BU87" s="463"/>
      <c r="BV87" s="463"/>
      <c r="BW87" s="461"/>
      <c r="BX87" s="461"/>
      <c r="BY87" s="512"/>
      <c r="CC87" s="510"/>
      <c r="CD87" s="510"/>
      <c r="CE87" s="510"/>
      <c r="CF87" s="510"/>
      <c r="CG87" s="510"/>
      <c r="CH87" s="510"/>
      <c r="CI87" s="548"/>
      <c r="CJ87" s="548"/>
      <c r="CK87" s="548"/>
    </row>
    <row r="88" spans="1:89" ht="35.25" customHeight="1">
      <c r="A88" s="211"/>
      <c r="B88" s="210">
        <v>83</v>
      </c>
      <c r="C88" s="258" t="s">
        <v>1863</v>
      </c>
      <c r="D88" s="418" t="s">
        <v>1864</v>
      </c>
      <c r="E88" s="19">
        <v>2018</v>
      </c>
      <c r="F88" s="37" t="s">
        <v>20</v>
      </c>
      <c r="G88" s="211" t="s">
        <v>626</v>
      </c>
      <c r="H88" s="36" t="s">
        <v>29</v>
      </c>
      <c r="I88" s="36" t="s">
        <v>275</v>
      </c>
      <c r="J88" s="36" t="s">
        <v>1865</v>
      </c>
      <c r="K88" s="36" t="s">
        <v>1866</v>
      </c>
      <c r="L88" s="36" t="s">
        <v>720</v>
      </c>
      <c r="M88" s="105" t="s">
        <v>322</v>
      </c>
      <c r="N88" s="105" t="s">
        <v>1867</v>
      </c>
      <c r="O88" s="36"/>
      <c r="P88" s="36"/>
      <c r="Q88" s="54"/>
      <c r="R88" s="464"/>
      <c r="S88" s="54"/>
      <c r="T88" s="75"/>
      <c r="U88" s="75"/>
      <c r="V88" s="75"/>
      <c r="W88" s="55"/>
      <c r="X88" s="55"/>
      <c r="Y88" s="55"/>
      <c r="Z88" s="75"/>
      <c r="AA88" s="75"/>
      <c r="AB88" s="75"/>
      <c r="AC88" s="55"/>
      <c r="AD88" s="55"/>
      <c r="AE88" s="55"/>
      <c r="AF88" s="75"/>
      <c r="AG88" s="75"/>
      <c r="AH88" s="75"/>
      <c r="AI88" s="55"/>
      <c r="AJ88" s="55"/>
      <c r="AK88" s="55"/>
      <c r="AL88" s="75"/>
      <c r="AM88" s="75"/>
      <c r="AN88" s="75"/>
      <c r="AO88" s="55"/>
      <c r="AP88" s="55"/>
      <c r="AQ88" s="55"/>
      <c r="AR88" s="76"/>
      <c r="AS88" s="76"/>
      <c r="AT88" s="76"/>
      <c r="AU88" s="55"/>
      <c r="AV88" s="55"/>
      <c r="AW88" s="55"/>
      <c r="AX88" s="76"/>
      <c r="AY88" s="76"/>
      <c r="AZ88" s="76"/>
      <c r="BA88" s="461"/>
      <c r="BB88" s="461"/>
      <c r="BC88" s="461"/>
      <c r="BD88" s="75"/>
      <c r="BE88" s="75"/>
      <c r="BF88" s="75"/>
      <c r="BG88" s="54"/>
      <c r="BH88" s="54"/>
      <c r="BI88" s="54"/>
      <c r="BJ88" s="76"/>
      <c r="BK88" s="76"/>
      <c r="BL88" s="76"/>
      <c r="BM88" s="463"/>
      <c r="BN88" s="461" t="s">
        <v>890</v>
      </c>
      <c r="BO88" s="461"/>
      <c r="BP88" s="461">
        <v>0</v>
      </c>
      <c r="BQ88" s="461" t="s">
        <v>890</v>
      </c>
      <c r="BR88" s="461"/>
      <c r="BS88" s="463"/>
      <c r="BT88" s="463"/>
      <c r="BU88" s="463"/>
      <c r="BV88" s="463"/>
      <c r="BW88" s="461"/>
      <c r="BX88" s="461"/>
      <c r="BY88" s="512"/>
      <c r="CC88" s="510"/>
      <c r="CD88" s="510"/>
      <c r="CE88" s="510"/>
      <c r="CF88" s="510"/>
      <c r="CG88" s="510"/>
      <c r="CH88" s="510"/>
      <c r="CI88" s="548"/>
      <c r="CJ88" s="548"/>
      <c r="CK88" s="548"/>
    </row>
    <row r="89" spans="1:89" ht="35.25" customHeight="1">
      <c r="A89" s="102"/>
      <c r="B89" s="210">
        <v>84</v>
      </c>
      <c r="C89" s="413" t="s">
        <v>431</v>
      </c>
      <c r="D89" s="417" t="s">
        <v>721</v>
      </c>
      <c r="E89" s="19">
        <v>2018</v>
      </c>
      <c r="F89" s="18" t="s">
        <v>11</v>
      </c>
      <c r="G89" s="211" t="s">
        <v>626</v>
      </c>
      <c r="H89" s="18" t="s">
        <v>319</v>
      </c>
      <c r="I89" s="18" t="s">
        <v>323</v>
      </c>
      <c r="J89" s="18" t="s">
        <v>722</v>
      </c>
      <c r="K89" s="18" t="s">
        <v>723</v>
      </c>
      <c r="L89" s="18" t="s">
        <v>724</v>
      </c>
      <c r="M89" s="18" t="s">
        <v>322</v>
      </c>
      <c r="N89" s="18" t="s">
        <v>725</v>
      </c>
      <c r="O89" s="18" t="s">
        <v>16</v>
      </c>
      <c r="P89" s="18" t="s">
        <v>432</v>
      </c>
      <c r="Q89" s="54"/>
      <c r="R89" s="54"/>
      <c r="S89" s="54"/>
      <c r="T89" s="76"/>
      <c r="U89" s="76"/>
      <c r="V89" s="76"/>
      <c r="W89" s="55"/>
      <c r="X89" s="55"/>
      <c r="Y89" s="55"/>
      <c r="Z89" s="75"/>
      <c r="AA89" s="75"/>
      <c r="AB89" s="75"/>
      <c r="AC89" s="55"/>
      <c r="AD89" s="55"/>
      <c r="AE89" s="55"/>
      <c r="AF89" s="75"/>
      <c r="AG89" s="75"/>
      <c r="AH89" s="75"/>
      <c r="AI89" s="55"/>
      <c r="AJ89" s="55"/>
      <c r="AK89" s="55"/>
      <c r="AL89" s="75"/>
      <c r="AM89" s="75"/>
      <c r="AN89" s="75"/>
      <c r="AO89" s="55"/>
      <c r="AP89" s="55"/>
      <c r="AQ89" s="55"/>
      <c r="AR89" s="76">
        <v>7.9</v>
      </c>
      <c r="AS89" s="76">
        <v>8.1</v>
      </c>
      <c r="AT89" s="76">
        <v>8.1999999999999993</v>
      </c>
      <c r="AU89" s="55"/>
      <c r="AV89" s="55"/>
      <c r="AW89" s="55"/>
      <c r="AX89" s="76"/>
      <c r="AY89" s="76"/>
      <c r="AZ89" s="76"/>
      <c r="BA89" s="141"/>
      <c r="BB89" s="141"/>
      <c r="BC89" s="141"/>
      <c r="BD89" s="75"/>
      <c r="BE89" s="75"/>
      <c r="BF89" s="75"/>
      <c r="BG89" s="54"/>
      <c r="BH89" s="54"/>
      <c r="BI89" s="54"/>
      <c r="BJ89" s="76"/>
      <c r="BK89" s="76"/>
      <c r="BL89" s="76"/>
      <c r="BM89" s="140"/>
      <c r="BN89" s="141"/>
      <c r="BO89" s="141"/>
      <c r="BP89" s="141"/>
      <c r="BQ89" s="141"/>
      <c r="BR89" s="141"/>
      <c r="BS89" s="140"/>
      <c r="BT89" s="140"/>
      <c r="BU89" s="140"/>
      <c r="BV89" s="140"/>
      <c r="BW89" s="141"/>
      <c r="BX89" s="141"/>
      <c r="BY89" s="512"/>
      <c r="CC89" s="510"/>
      <c r="CD89" s="510"/>
      <c r="CE89" s="510"/>
      <c r="CF89" s="510">
        <v>7.9</v>
      </c>
      <c r="CG89" s="510">
        <v>8.1</v>
      </c>
      <c r="CH89" s="510"/>
      <c r="CI89" s="548"/>
      <c r="CJ89" s="548"/>
      <c r="CK89" s="548"/>
    </row>
    <row r="90" spans="1:89" ht="35.25" customHeight="1">
      <c r="A90" s="469"/>
      <c r="B90" s="210">
        <v>85</v>
      </c>
      <c r="C90" s="467" t="s">
        <v>1946</v>
      </c>
      <c r="D90" s="417" t="s">
        <v>1947</v>
      </c>
      <c r="E90" s="19">
        <v>2018</v>
      </c>
      <c r="F90" s="18" t="s">
        <v>20</v>
      </c>
      <c r="G90" s="211" t="s">
        <v>626</v>
      </c>
      <c r="H90" s="18" t="s">
        <v>319</v>
      </c>
      <c r="I90" s="18" t="s">
        <v>275</v>
      </c>
      <c r="J90" s="18" t="s">
        <v>1948</v>
      </c>
      <c r="K90" s="18" t="s">
        <v>1266</v>
      </c>
      <c r="L90" s="18" t="s">
        <v>1267</v>
      </c>
      <c r="M90" s="18" t="s">
        <v>322</v>
      </c>
      <c r="N90" s="18" t="s">
        <v>1949</v>
      </c>
      <c r="O90" s="18" t="s">
        <v>16</v>
      </c>
      <c r="P90" s="18" t="s">
        <v>1950</v>
      </c>
      <c r="Q90" s="54"/>
      <c r="R90" s="54"/>
      <c r="S90" s="54"/>
      <c r="T90" s="76"/>
      <c r="U90" s="76"/>
      <c r="V90" s="76"/>
      <c r="W90" s="55"/>
      <c r="X90" s="55"/>
      <c r="Y90" s="55"/>
      <c r="Z90" s="75"/>
      <c r="AA90" s="75"/>
      <c r="AB90" s="75"/>
      <c r="AC90" s="55"/>
      <c r="AD90" s="55"/>
      <c r="AE90" s="55"/>
      <c r="AF90" s="75"/>
      <c r="AG90" s="75"/>
      <c r="AH90" s="75"/>
      <c r="AI90" s="55"/>
      <c r="AJ90" s="55"/>
      <c r="AK90" s="55"/>
      <c r="AL90" s="75"/>
      <c r="AM90" s="75"/>
      <c r="AN90" s="75"/>
      <c r="AO90" s="55"/>
      <c r="AP90" s="55"/>
      <c r="AQ90" s="55"/>
      <c r="AR90" s="76"/>
      <c r="AS90" s="76"/>
      <c r="AT90" s="76"/>
      <c r="AU90" s="55"/>
      <c r="AV90" s="55"/>
      <c r="AW90" s="55"/>
      <c r="AX90" s="76"/>
      <c r="AY90" s="76"/>
      <c r="AZ90" s="76"/>
      <c r="BA90" s="461"/>
      <c r="BB90" s="461"/>
      <c r="BC90" s="461"/>
      <c r="BD90" s="75"/>
      <c r="BE90" s="75"/>
      <c r="BF90" s="75"/>
      <c r="BG90" s="54"/>
      <c r="BH90" s="54"/>
      <c r="BI90" s="54"/>
      <c r="BJ90" s="76"/>
      <c r="BK90" s="76"/>
      <c r="BL90" s="76"/>
      <c r="BM90" s="463"/>
      <c r="BN90" s="461"/>
      <c r="BO90" s="461"/>
      <c r="BP90" s="461"/>
      <c r="BQ90" s="461"/>
      <c r="BR90" s="461"/>
      <c r="BS90" s="463"/>
      <c r="BT90" s="463" t="s">
        <v>890</v>
      </c>
      <c r="BU90" s="463"/>
      <c r="BV90" s="463"/>
      <c r="BW90" s="461"/>
      <c r="BX90" s="461"/>
      <c r="BY90" s="512"/>
      <c r="CC90" s="510"/>
      <c r="CD90" s="510"/>
      <c r="CE90" s="510"/>
      <c r="CF90" s="510"/>
      <c r="CG90" s="510"/>
      <c r="CH90" s="510"/>
      <c r="CI90" s="548"/>
      <c r="CJ90" s="548"/>
      <c r="CK90" s="548"/>
    </row>
    <row r="91" spans="1:89" ht="35.25" customHeight="1">
      <c r="A91" s="414"/>
      <c r="B91" s="210">
        <v>86</v>
      </c>
      <c r="C91" s="413" t="s">
        <v>391</v>
      </c>
      <c r="D91" s="417">
        <v>826002180885191</v>
      </c>
      <c r="E91" s="19">
        <v>2018</v>
      </c>
      <c r="F91" s="18" t="s">
        <v>11</v>
      </c>
      <c r="G91" s="211" t="s">
        <v>626</v>
      </c>
      <c r="H91" s="18" t="s">
        <v>53</v>
      </c>
      <c r="I91" s="18" t="s">
        <v>312</v>
      </c>
      <c r="J91" s="18" t="s">
        <v>726</v>
      </c>
      <c r="K91" s="18" t="s">
        <v>727</v>
      </c>
      <c r="L91" s="18" t="s">
        <v>728</v>
      </c>
      <c r="M91" s="211" t="s">
        <v>302</v>
      </c>
      <c r="N91" s="18" t="s">
        <v>946</v>
      </c>
      <c r="O91" s="18" t="s">
        <v>305</v>
      </c>
      <c r="P91" s="18" t="s">
        <v>946</v>
      </c>
      <c r="Q91" s="54"/>
      <c r="R91" s="54"/>
      <c r="S91" s="54"/>
      <c r="T91" s="76"/>
      <c r="U91" s="76"/>
      <c r="V91" s="76"/>
      <c r="W91" s="55"/>
      <c r="X91" s="55"/>
      <c r="Y91" s="55"/>
      <c r="Z91" s="75">
        <v>7.8</v>
      </c>
      <c r="AA91" s="75"/>
      <c r="AB91" s="75"/>
      <c r="AC91" s="55"/>
      <c r="AD91" s="55"/>
      <c r="AE91" s="55"/>
      <c r="AF91" s="75"/>
      <c r="AG91" s="75"/>
      <c r="AH91" s="75"/>
      <c r="AI91" s="55"/>
      <c r="AJ91" s="55"/>
      <c r="AK91" s="55"/>
      <c r="AL91" s="75"/>
      <c r="AM91" s="75"/>
      <c r="AN91" s="75"/>
      <c r="AO91" s="55"/>
      <c r="AP91" s="55"/>
      <c r="AQ91" s="55"/>
      <c r="AR91" s="76"/>
      <c r="AS91" s="76"/>
      <c r="AT91" s="76"/>
      <c r="AU91" s="55"/>
      <c r="AV91" s="55"/>
      <c r="AW91" s="55"/>
      <c r="AX91" s="76"/>
      <c r="AY91" s="76"/>
      <c r="AZ91" s="76"/>
      <c r="BA91" s="53"/>
      <c r="BB91" s="53"/>
      <c r="BC91" s="53"/>
      <c r="BD91" s="75"/>
      <c r="BE91" s="75"/>
      <c r="BF91" s="75"/>
      <c r="BG91" s="54"/>
      <c r="BH91" s="54"/>
      <c r="BI91" s="54"/>
      <c r="BJ91" s="76"/>
      <c r="BK91" s="76"/>
      <c r="BL91" s="76"/>
      <c r="BM91" s="77"/>
      <c r="BN91" s="53"/>
      <c r="BO91" s="53"/>
      <c r="BP91" s="53"/>
      <c r="BQ91" s="53"/>
      <c r="BR91" s="53"/>
      <c r="BS91" s="77"/>
      <c r="BT91" s="77"/>
      <c r="BU91" s="77"/>
      <c r="BV91" s="77"/>
      <c r="BW91" s="53"/>
      <c r="BX91" s="53"/>
      <c r="BY91" s="512"/>
      <c r="CC91" s="510"/>
      <c r="CD91" s="510"/>
      <c r="CE91" s="510"/>
      <c r="CF91" s="510"/>
      <c r="CG91" s="510"/>
      <c r="CH91" s="510"/>
      <c r="CI91" s="548"/>
      <c r="CJ91" s="548"/>
      <c r="CK91" s="548"/>
    </row>
    <row r="92" spans="1:89" ht="35.25" customHeight="1">
      <c r="A92" s="8" t="s">
        <v>203</v>
      </c>
      <c r="B92" s="210">
        <v>87</v>
      </c>
      <c r="C92" s="30" t="s">
        <v>2236</v>
      </c>
      <c r="D92" s="417"/>
      <c r="E92" s="19">
        <v>2018</v>
      </c>
      <c r="F92" s="18"/>
      <c r="G92" s="211"/>
      <c r="H92" s="18"/>
      <c r="I92" s="18"/>
      <c r="J92" s="18" t="s">
        <v>726</v>
      </c>
      <c r="K92" s="18" t="s">
        <v>2237</v>
      </c>
      <c r="L92" s="18" t="s">
        <v>2238</v>
      </c>
      <c r="M92" s="211"/>
      <c r="N92" s="18"/>
      <c r="O92" s="18"/>
      <c r="P92" s="18" t="s">
        <v>1156</v>
      </c>
      <c r="Q92" s="54"/>
      <c r="R92" s="54"/>
      <c r="S92" s="54"/>
      <c r="T92" s="76"/>
      <c r="U92" s="76"/>
      <c r="V92" s="76"/>
      <c r="W92" s="55"/>
      <c r="X92" s="55"/>
      <c r="Y92" s="55"/>
      <c r="Z92" s="75"/>
      <c r="AA92" s="75"/>
      <c r="AB92" s="75"/>
      <c r="AC92" s="55"/>
      <c r="AD92" s="55"/>
      <c r="AE92" s="55"/>
      <c r="AF92" s="75"/>
      <c r="AG92" s="75"/>
      <c r="AH92" s="75"/>
      <c r="AI92" s="55"/>
      <c r="AJ92" s="55"/>
      <c r="AK92" s="55"/>
      <c r="AL92" s="75"/>
      <c r="AM92" s="75"/>
      <c r="AN92" s="75"/>
      <c r="AO92" s="55"/>
      <c r="AP92" s="55"/>
      <c r="AQ92" s="55"/>
      <c r="AR92" s="76"/>
      <c r="AS92" s="76"/>
      <c r="AT92" s="76"/>
      <c r="AU92" s="55"/>
      <c r="AV92" s="55"/>
      <c r="AW92" s="55"/>
      <c r="AX92" s="76"/>
      <c r="AY92" s="76"/>
      <c r="AZ92" s="76"/>
      <c r="BA92" s="498"/>
      <c r="BB92" s="498"/>
      <c r="BC92" s="498"/>
      <c r="BD92" s="75"/>
      <c r="BE92" s="75"/>
      <c r="BF92" s="75"/>
      <c r="BG92" s="54"/>
      <c r="BH92" s="54"/>
      <c r="BI92" s="54"/>
      <c r="BJ92" s="76"/>
      <c r="BK92" s="76"/>
      <c r="BL92" s="76"/>
      <c r="BM92" s="499"/>
      <c r="BN92" s="498"/>
      <c r="BO92" s="498"/>
      <c r="BP92" s="498"/>
      <c r="BQ92" s="498"/>
      <c r="BR92" s="498"/>
      <c r="BS92" s="499"/>
      <c r="BT92" s="499"/>
      <c r="BU92" s="499"/>
      <c r="BV92" s="499"/>
      <c r="BW92" s="498"/>
      <c r="BX92" s="498"/>
      <c r="BY92" s="512"/>
      <c r="CA92" s="510" t="s">
        <v>890</v>
      </c>
      <c r="CC92" s="510"/>
      <c r="CD92" s="510"/>
      <c r="CE92" s="510"/>
      <c r="CF92" s="510"/>
      <c r="CG92" s="510"/>
      <c r="CH92" s="510"/>
      <c r="CI92" s="548"/>
      <c r="CJ92" s="548"/>
      <c r="CK92" s="548"/>
    </row>
    <row r="93" spans="1:89" ht="35.25" customHeight="1">
      <c r="A93" s="8" t="s">
        <v>203</v>
      </c>
      <c r="B93" s="210">
        <v>88</v>
      </c>
      <c r="C93" s="30" t="s">
        <v>2336</v>
      </c>
      <c r="D93" s="417"/>
      <c r="E93" s="19">
        <v>2018</v>
      </c>
      <c r="F93" s="18" t="s">
        <v>20</v>
      </c>
      <c r="G93" s="211"/>
      <c r="H93" s="18" t="s">
        <v>319</v>
      </c>
      <c r="I93" s="18" t="s">
        <v>275</v>
      </c>
      <c r="J93" s="18" t="s">
        <v>2337</v>
      </c>
      <c r="K93" s="18" t="s">
        <v>2338</v>
      </c>
      <c r="L93" s="18"/>
      <c r="M93" s="211"/>
      <c r="N93" s="18"/>
      <c r="O93" s="18"/>
      <c r="P93" s="18" t="s">
        <v>2335</v>
      </c>
      <c r="Q93" s="54"/>
      <c r="R93" s="54"/>
      <c r="S93" s="54"/>
      <c r="T93" s="76"/>
      <c r="U93" s="76"/>
      <c r="V93" s="76"/>
      <c r="W93" s="55"/>
      <c r="X93" s="55"/>
      <c r="Y93" s="55"/>
      <c r="Z93" s="75"/>
      <c r="AA93" s="75"/>
      <c r="AB93" s="75"/>
      <c r="AC93" s="55"/>
      <c r="AD93" s="55"/>
      <c r="AE93" s="55"/>
      <c r="AF93" s="75"/>
      <c r="AG93" s="75"/>
      <c r="AH93" s="75"/>
      <c r="AI93" s="55"/>
      <c r="AJ93" s="55"/>
      <c r="AK93" s="55"/>
      <c r="AL93" s="75"/>
      <c r="AM93" s="75"/>
      <c r="AN93" s="75"/>
      <c r="AO93" s="55"/>
      <c r="AP93" s="55"/>
      <c r="AQ93" s="55"/>
      <c r="AR93" s="76"/>
      <c r="AS93" s="76"/>
      <c r="AT93" s="76"/>
      <c r="AU93" s="55"/>
      <c r="AV93" s="55"/>
      <c r="AW93" s="55"/>
      <c r="AX93" s="76"/>
      <c r="AY93" s="76"/>
      <c r="AZ93" s="76"/>
      <c r="BA93" s="548"/>
      <c r="BB93" s="548"/>
      <c r="BC93" s="548"/>
      <c r="BD93" s="75"/>
      <c r="BE93" s="75"/>
      <c r="BF93" s="75"/>
      <c r="BG93" s="54"/>
      <c r="BH93" s="54"/>
      <c r="BI93" s="54"/>
      <c r="BJ93" s="76"/>
      <c r="BK93" s="76"/>
      <c r="BL93" s="76"/>
      <c r="BM93" s="550"/>
      <c r="BN93" s="548"/>
      <c r="BO93" s="548"/>
      <c r="BP93" s="548"/>
      <c r="BQ93" s="548"/>
      <c r="BR93" s="548"/>
      <c r="BS93" s="550"/>
      <c r="BT93" s="550"/>
      <c r="BU93" s="550"/>
      <c r="BV93" s="550"/>
      <c r="BW93" s="548"/>
      <c r="BX93" s="548"/>
      <c r="BY93" s="512"/>
      <c r="CC93" s="510"/>
      <c r="CD93" s="510"/>
      <c r="CE93" s="510"/>
      <c r="CF93" s="510"/>
      <c r="CG93" s="510"/>
      <c r="CH93" s="510"/>
      <c r="CI93" s="548">
        <v>8.5</v>
      </c>
      <c r="CJ93" s="548"/>
      <c r="CK93" s="548"/>
    </row>
    <row r="94" spans="1:89" ht="35.25" customHeight="1">
      <c r="A94" s="100"/>
      <c r="B94" s="210">
        <v>89</v>
      </c>
      <c r="C94" s="413" t="s">
        <v>536</v>
      </c>
      <c r="D94" s="417" t="s">
        <v>732</v>
      </c>
      <c r="E94" s="19">
        <v>2018</v>
      </c>
      <c r="F94" s="18" t="s">
        <v>21</v>
      </c>
      <c r="G94" s="211" t="s">
        <v>626</v>
      </c>
      <c r="H94" s="18" t="s">
        <v>381</v>
      </c>
      <c r="I94" s="18" t="s">
        <v>320</v>
      </c>
      <c r="J94" s="18" t="s">
        <v>733</v>
      </c>
      <c r="K94" s="18" t="s">
        <v>734</v>
      </c>
      <c r="L94" s="18" t="s">
        <v>735</v>
      </c>
      <c r="M94" s="18" t="s">
        <v>736</v>
      </c>
      <c r="N94" s="18" t="s">
        <v>736</v>
      </c>
      <c r="O94" s="18" t="s">
        <v>156</v>
      </c>
      <c r="P94" s="18" t="s">
        <v>535</v>
      </c>
      <c r="Q94" s="54"/>
      <c r="R94" s="54"/>
      <c r="S94" s="54"/>
      <c r="T94" s="76"/>
      <c r="U94" s="76"/>
      <c r="V94" s="76"/>
      <c r="W94" s="55"/>
      <c r="X94" s="55"/>
      <c r="Y94" s="55"/>
      <c r="Z94" s="75"/>
      <c r="AA94" s="75"/>
      <c r="AB94" s="75"/>
      <c r="AC94" s="55"/>
      <c r="AD94" s="55"/>
      <c r="AE94" s="55"/>
      <c r="AF94" s="75"/>
      <c r="AG94" s="75"/>
      <c r="AH94" s="75"/>
      <c r="AI94" s="55"/>
      <c r="AJ94" s="55"/>
      <c r="AK94" s="55"/>
      <c r="AL94" s="75">
        <v>8.1999999999999993</v>
      </c>
      <c r="AM94" s="75"/>
      <c r="AN94" s="75"/>
      <c r="AO94" s="55"/>
      <c r="AP94" s="55"/>
      <c r="AQ94" s="55"/>
      <c r="AR94" s="76"/>
      <c r="AS94" s="76"/>
      <c r="AT94" s="76"/>
      <c r="AU94" s="55"/>
      <c r="AV94" s="55"/>
      <c r="AW94" s="55"/>
      <c r="AX94" s="76"/>
      <c r="AY94" s="76"/>
      <c r="AZ94" s="76"/>
      <c r="BA94" s="53"/>
      <c r="BB94" s="53"/>
      <c r="BC94" s="53"/>
      <c r="BD94" s="75"/>
      <c r="BE94" s="75"/>
      <c r="BF94" s="75"/>
      <c r="BG94" s="54"/>
      <c r="BH94" s="54"/>
      <c r="BI94" s="54"/>
      <c r="BJ94" s="76"/>
      <c r="BK94" s="76"/>
      <c r="BL94" s="76"/>
      <c r="BM94" s="77"/>
      <c r="BN94" s="53"/>
      <c r="BO94" s="53"/>
      <c r="BP94" s="53"/>
      <c r="BQ94" s="53"/>
      <c r="BR94" s="53"/>
      <c r="BS94" s="77"/>
      <c r="BT94" s="77"/>
      <c r="BU94" s="77"/>
      <c r="BV94" s="77"/>
      <c r="BW94" s="53">
        <v>8.1</v>
      </c>
      <c r="BX94" s="53">
        <v>8.5</v>
      </c>
      <c r="BY94" s="512">
        <v>8.1</v>
      </c>
      <c r="CC94" s="510"/>
      <c r="CD94" s="510"/>
      <c r="CE94" s="510"/>
      <c r="CF94" s="510"/>
      <c r="CG94" s="510"/>
      <c r="CH94" s="510"/>
      <c r="CI94" s="548"/>
      <c r="CJ94" s="548"/>
      <c r="CK94" s="548"/>
    </row>
    <row r="95" spans="1:89" ht="35.25" customHeight="1">
      <c r="A95" s="100"/>
      <c r="B95" s="210">
        <v>90</v>
      </c>
      <c r="C95" s="413" t="s">
        <v>409</v>
      </c>
      <c r="D95" s="417" t="s">
        <v>729</v>
      </c>
      <c r="E95" s="19">
        <v>2018</v>
      </c>
      <c r="F95" s="18" t="s">
        <v>21</v>
      </c>
      <c r="G95" s="211" t="s">
        <v>749</v>
      </c>
      <c r="H95" s="18" t="s">
        <v>403</v>
      </c>
      <c r="I95" s="18" t="s">
        <v>275</v>
      </c>
      <c r="J95" s="18" t="s">
        <v>731</v>
      </c>
      <c r="K95" s="18" t="s">
        <v>730</v>
      </c>
      <c r="L95" s="18" t="s">
        <v>708</v>
      </c>
      <c r="M95" s="18" t="s">
        <v>324</v>
      </c>
      <c r="N95" s="18" t="s">
        <v>404</v>
      </c>
      <c r="O95" s="18" t="s">
        <v>156</v>
      </c>
      <c r="P95" s="18" t="s">
        <v>404</v>
      </c>
      <c r="Q95" s="54"/>
      <c r="R95" s="54"/>
      <c r="S95" s="54"/>
      <c r="T95" s="76"/>
      <c r="U95" s="76"/>
      <c r="V95" s="76"/>
      <c r="W95" s="55"/>
      <c r="X95" s="55"/>
      <c r="Y95" s="55"/>
      <c r="Z95" s="75"/>
      <c r="AA95" s="75"/>
      <c r="AB95" s="75"/>
      <c r="AC95" s="55"/>
      <c r="AD95" s="55"/>
      <c r="AE95" s="55"/>
      <c r="AF95" s="75"/>
      <c r="AG95" s="75"/>
      <c r="AH95" s="75"/>
      <c r="AI95" s="55"/>
      <c r="AJ95" s="55">
        <v>8</v>
      </c>
      <c r="AK95" s="55">
        <v>7.8</v>
      </c>
      <c r="AL95" s="75"/>
      <c r="AM95" s="75"/>
      <c r="AN95" s="75"/>
      <c r="AO95" s="55"/>
      <c r="AP95" s="55"/>
      <c r="AQ95" s="55"/>
      <c r="AR95" s="76"/>
      <c r="AS95" s="76"/>
      <c r="AT95" s="76"/>
      <c r="AU95" s="55">
        <v>7.6</v>
      </c>
      <c r="AV95" s="55"/>
      <c r="AW95" s="55"/>
      <c r="AX95" s="76"/>
      <c r="AY95" s="76"/>
      <c r="AZ95" s="76"/>
      <c r="BA95" s="145"/>
      <c r="BB95" s="145"/>
      <c r="BC95" s="145"/>
      <c r="BD95" s="75"/>
      <c r="BE95" s="75"/>
      <c r="BF95" s="75"/>
      <c r="BG95" s="54"/>
      <c r="BH95" s="54"/>
      <c r="BI95" s="54"/>
      <c r="BJ95" s="76"/>
      <c r="BK95" s="76">
        <v>8</v>
      </c>
      <c r="BL95" s="76">
        <v>7.8</v>
      </c>
      <c r="BM95" s="148"/>
      <c r="BN95" s="145"/>
      <c r="BO95" s="145" t="s">
        <v>890</v>
      </c>
      <c r="BP95" s="145">
        <v>0</v>
      </c>
      <c r="BQ95" s="145"/>
      <c r="BR95" s="145"/>
      <c r="BS95" s="148"/>
      <c r="BT95" s="148"/>
      <c r="BU95" s="148"/>
      <c r="BV95" s="148"/>
      <c r="BW95" s="145"/>
      <c r="BX95" s="145"/>
      <c r="BY95" s="512"/>
      <c r="CC95" s="510"/>
      <c r="CD95" s="510"/>
      <c r="CE95" s="510"/>
      <c r="CF95" s="510"/>
      <c r="CG95" s="510"/>
      <c r="CH95" s="510"/>
      <c r="CI95" s="548"/>
      <c r="CJ95" s="548"/>
      <c r="CK95" s="548"/>
    </row>
    <row r="96" spans="1:89" ht="35.25" customHeight="1">
      <c r="A96" s="100"/>
      <c r="B96" s="100"/>
      <c r="C96" s="103"/>
      <c r="D96" s="417"/>
      <c r="E96" s="19"/>
      <c r="F96" s="18"/>
      <c r="G96" s="211"/>
      <c r="H96" s="18"/>
      <c r="I96" s="18"/>
      <c r="J96" s="18"/>
      <c r="K96" s="18"/>
      <c r="L96" s="18"/>
      <c r="M96" s="18"/>
      <c r="N96" s="18"/>
      <c r="O96" s="18"/>
      <c r="P96" s="18"/>
      <c r="Q96" s="54"/>
      <c r="R96" s="54"/>
      <c r="S96" s="54"/>
      <c r="T96" s="76"/>
      <c r="U96" s="76"/>
      <c r="V96" s="76"/>
      <c r="W96" s="55"/>
      <c r="X96" s="55"/>
      <c r="Y96" s="55"/>
      <c r="Z96" s="75"/>
      <c r="AA96" s="75"/>
      <c r="AB96" s="75"/>
      <c r="AC96" s="55"/>
      <c r="AD96" s="55"/>
      <c r="AE96" s="55"/>
      <c r="AF96" s="75"/>
      <c r="AG96" s="75"/>
      <c r="AH96" s="75"/>
      <c r="AI96" s="55"/>
      <c r="AJ96" s="55"/>
      <c r="AK96" s="55"/>
      <c r="AL96" s="75"/>
      <c r="AM96" s="75"/>
      <c r="AN96" s="75"/>
      <c r="AO96" s="55"/>
      <c r="AP96" s="55"/>
      <c r="AQ96" s="55"/>
      <c r="AR96" s="76"/>
      <c r="AS96" s="76"/>
      <c r="AT96" s="76"/>
      <c r="AU96" s="55"/>
      <c r="AV96" s="55"/>
      <c r="AW96" s="55"/>
      <c r="AX96" s="76"/>
      <c r="AY96" s="76"/>
      <c r="AZ96" s="76"/>
      <c r="BA96" s="53"/>
      <c r="BB96" s="53"/>
      <c r="BC96" s="53"/>
      <c r="BD96" s="75"/>
      <c r="BE96" s="75"/>
      <c r="BF96" s="75"/>
      <c r="BG96" s="54"/>
      <c r="BH96" s="54"/>
      <c r="BI96" s="54"/>
      <c r="BJ96" s="76"/>
      <c r="BK96" s="76"/>
      <c r="BL96" s="76"/>
      <c r="BM96" s="77"/>
      <c r="BN96" s="53"/>
      <c r="BO96" s="53"/>
      <c r="BP96" s="53"/>
      <c r="BQ96" s="53"/>
      <c r="BR96" s="53"/>
      <c r="BS96" s="77"/>
      <c r="BT96" s="77"/>
      <c r="BU96" s="77"/>
      <c r="BV96" s="77"/>
      <c r="BW96" s="53"/>
      <c r="BX96" s="53"/>
      <c r="BY96" s="512"/>
      <c r="CC96" s="510"/>
      <c r="CD96" s="510"/>
      <c r="CE96" s="510"/>
      <c r="CF96" s="510"/>
      <c r="CG96" s="510"/>
      <c r="CH96" s="510"/>
      <c r="CI96" s="548"/>
      <c r="CJ96" s="548"/>
      <c r="CK96" s="548"/>
    </row>
    <row r="97" spans="1:89" ht="35.25" customHeight="1">
      <c r="A97" s="100"/>
      <c r="B97" s="100"/>
      <c r="C97" s="103"/>
      <c r="D97" s="417"/>
      <c r="E97" s="19"/>
      <c r="F97" s="18"/>
      <c r="G97" s="211"/>
      <c r="H97" s="18"/>
      <c r="I97" s="18"/>
      <c r="J97" s="18"/>
      <c r="K97" s="18"/>
      <c r="L97" s="18"/>
      <c r="M97" s="18"/>
      <c r="N97" s="18"/>
      <c r="O97" s="18"/>
      <c r="P97" s="18"/>
      <c r="Q97" s="54"/>
      <c r="R97" s="54"/>
      <c r="S97" s="54"/>
      <c r="T97" s="76"/>
      <c r="U97" s="76"/>
      <c r="V97" s="76"/>
      <c r="W97" s="55"/>
      <c r="X97" s="55"/>
      <c r="Y97" s="55"/>
      <c r="Z97" s="75"/>
      <c r="AA97" s="75"/>
      <c r="AB97" s="75"/>
      <c r="AC97" s="55"/>
      <c r="AD97" s="55"/>
      <c r="AE97" s="55"/>
      <c r="AF97" s="75"/>
      <c r="AG97" s="75"/>
      <c r="AH97" s="75"/>
      <c r="AI97" s="55"/>
      <c r="AJ97" s="55"/>
      <c r="AK97" s="55"/>
      <c r="AL97" s="75"/>
      <c r="AM97" s="75"/>
      <c r="AN97" s="75"/>
      <c r="AO97" s="55"/>
      <c r="AP97" s="55"/>
      <c r="AQ97" s="55"/>
      <c r="AR97" s="76"/>
      <c r="AS97" s="76"/>
      <c r="AT97" s="76"/>
      <c r="AU97" s="55"/>
      <c r="AV97" s="55"/>
      <c r="AW97" s="55"/>
      <c r="AX97" s="76"/>
      <c r="AY97" s="76"/>
      <c r="AZ97" s="76"/>
      <c r="BA97" s="53"/>
      <c r="BB97" s="53"/>
      <c r="BC97" s="53"/>
      <c r="BD97" s="75"/>
      <c r="BE97" s="75"/>
      <c r="BF97" s="75"/>
      <c r="BG97" s="54"/>
      <c r="BH97" s="54"/>
      <c r="BI97" s="54"/>
      <c r="BJ97" s="76"/>
      <c r="BK97" s="76"/>
      <c r="BL97" s="76"/>
      <c r="BM97" s="77"/>
      <c r="BN97" s="53"/>
      <c r="BO97" s="53"/>
      <c r="BP97" s="53"/>
      <c r="BQ97" s="53"/>
      <c r="BR97" s="53"/>
      <c r="BS97" s="77"/>
      <c r="BT97" s="77"/>
      <c r="BU97" s="77"/>
      <c r="BV97" s="77"/>
      <c r="BW97" s="53"/>
      <c r="BX97" s="53"/>
      <c r="BY97" s="512"/>
      <c r="CC97" s="510"/>
      <c r="CD97" s="510"/>
      <c r="CE97" s="510"/>
      <c r="CF97" s="510"/>
      <c r="CG97" s="510"/>
      <c r="CH97" s="510"/>
      <c r="CI97" s="548"/>
      <c r="CJ97" s="548"/>
      <c r="CK97" s="548"/>
    </row>
    <row r="98" spans="1:89" ht="35.25" customHeight="1">
      <c r="A98" s="100"/>
      <c r="B98" s="100"/>
      <c r="C98" s="103"/>
      <c r="D98" s="417"/>
      <c r="E98" s="19"/>
      <c r="F98" s="18"/>
      <c r="G98" s="211"/>
      <c r="H98" s="18"/>
      <c r="I98" s="18"/>
      <c r="J98" s="18"/>
      <c r="K98" s="18"/>
      <c r="L98" s="18"/>
      <c r="M98" s="18"/>
      <c r="N98" s="18"/>
      <c r="O98" s="18"/>
      <c r="P98" s="18"/>
      <c r="Q98" s="54"/>
      <c r="R98" s="54"/>
      <c r="S98" s="54"/>
      <c r="T98" s="76"/>
      <c r="U98" s="76"/>
      <c r="V98" s="76"/>
      <c r="W98" s="55"/>
      <c r="X98" s="55"/>
      <c r="Y98" s="55"/>
      <c r="Z98" s="75"/>
      <c r="AA98" s="75"/>
      <c r="AB98" s="75"/>
      <c r="AC98" s="55"/>
      <c r="AD98" s="55"/>
      <c r="AE98" s="55"/>
      <c r="AF98" s="75"/>
      <c r="AG98" s="75"/>
      <c r="AH98" s="75"/>
      <c r="AI98" s="55"/>
      <c r="AJ98" s="55"/>
      <c r="AK98" s="55"/>
      <c r="AL98" s="75"/>
      <c r="AM98" s="75"/>
      <c r="AN98" s="75"/>
      <c r="AO98" s="55"/>
      <c r="AP98" s="55"/>
      <c r="AQ98" s="55"/>
      <c r="AR98" s="76"/>
      <c r="AS98" s="76"/>
      <c r="AT98" s="76"/>
      <c r="AU98" s="55"/>
      <c r="AV98" s="55"/>
      <c r="AW98" s="55"/>
      <c r="AX98" s="76"/>
      <c r="AY98" s="76"/>
      <c r="AZ98" s="76"/>
      <c r="BA98" s="53"/>
      <c r="BB98" s="53"/>
      <c r="BC98" s="53"/>
      <c r="BD98" s="75"/>
      <c r="BE98" s="75"/>
      <c r="BF98" s="75"/>
      <c r="BG98" s="54"/>
      <c r="BH98" s="54"/>
      <c r="BI98" s="54"/>
      <c r="BJ98" s="76"/>
      <c r="BK98" s="76"/>
      <c r="BL98" s="76"/>
      <c r="BM98" s="77"/>
      <c r="BN98" s="53"/>
      <c r="BO98" s="53"/>
      <c r="BP98" s="53"/>
      <c r="BQ98" s="53"/>
      <c r="BR98" s="53"/>
      <c r="BS98" s="77"/>
      <c r="BT98" s="77"/>
      <c r="BU98" s="77"/>
      <c r="BV98" s="77"/>
      <c r="BW98" s="53"/>
      <c r="BX98" s="53"/>
      <c r="BY98" s="512"/>
      <c r="CC98" s="510"/>
      <c r="CD98" s="510"/>
      <c r="CE98" s="510"/>
      <c r="CF98" s="510"/>
      <c r="CG98" s="510"/>
      <c r="CH98" s="510"/>
      <c r="CI98" s="548"/>
      <c r="CJ98" s="548"/>
      <c r="CK98" s="548"/>
    </row>
    <row r="99" spans="1:89" ht="55.5" customHeight="1">
      <c r="A99" s="100"/>
      <c r="B99" s="100"/>
      <c r="C99" s="103"/>
      <c r="D99" s="417"/>
      <c r="E99" s="19"/>
      <c r="F99" s="18"/>
      <c r="G99" s="211"/>
      <c r="H99" s="18"/>
      <c r="I99" s="18"/>
      <c r="J99" s="18"/>
      <c r="K99" s="18"/>
      <c r="L99" s="18"/>
      <c r="M99" s="18"/>
      <c r="N99" s="18"/>
      <c r="O99" s="18"/>
      <c r="P99" s="18"/>
      <c r="Q99" s="54"/>
      <c r="R99" s="54"/>
      <c r="S99" s="54"/>
      <c r="T99" s="76"/>
      <c r="U99" s="76"/>
      <c r="V99" s="76"/>
      <c r="W99" s="55"/>
      <c r="X99" s="55"/>
      <c r="Y99" s="55"/>
      <c r="Z99" s="75"/>
      <c r="AA99" s="75"/>
      <c r="AB99" s="75"/>
      <c r="AC99" s="55"/>
      <c r="AD99" s="55"/>
      <c r="AE99" s="55"/>
      <c r="AF99" s="75"/>
      <c r="AG99" s="75"/>
      <c r="AH99" s="75"/>
      <c r="AI99" s="55"/>
      <c r="AJ99" s="55"/>
      <c r="AK99" s="55"/>
      <c r="AL99" s="75"/>
      <c r="AM99" s="75"/>
      <c r="AN99" s="75"/>
      <c r="AO99" s="55"/>
      <c r="AP99" s="55"/>
      <c r="AQ99" s="55"/>
      <c r="AR99" s="76"/>
      <c r="AS99" s="76"/>
      <c r="AT99" s="76"/>
      <c r="AU99" s="55"/>
      <c r="AV99" s="55"/>
      <c r="AW99" s="55"/>
      <c r="AX99" s="76"/>
      <c r="AY99" s="76"/>
      <c r="AZ99" s="76"/>
      <c r="BA99" s="53"/>
      <c r="BB99" s="53"/>
      <c r="BC99" s="53"/>
      <c r="BD99" s="75"/>
      <c r="BE99" s="75"/>
      <c r="BF99" s="75"/>
      <c r="BG99" s="54"/>
      <c r="BH99" s="54"/>
      <c r="BI99" s="54"/>
      <c r="BJ99" s="76"/>
      <c r="BK99" s="76"/>
      <c r="BL99" s="76"/>
      <c r="BM99" s="77"/>
      <c r="BN99" s="53"/>
      <c r="BO99" s="53"/>
      <c r="BP99" s="53"/>
      <c r="BQ99" s="53"/>
      <c r="BR99" s="53"/>
      <c r="BS99" s="77"/>
      <c r="BT99" s="77"/>
      <c r="BU99" s="77"/>
      <c r="BV99" s="77"/>
      <c r="BW99" s="53"/>
      <c r="BX99" s="53"/>
      <c r="BY99" s="512"/>
      <c r="CC99" s="510"/>
      <c r="CD99" s="510"/>
      <c r="CE99" s="510"/>
      <c r="CF99" s="510"/>
      <c r="CG99" s="510"/>
      <c r="CH99" s="510"/>
      <c r="CI99" s="548"/>
      <c r="CJ99" s="548"/>
      <c r="CK99" s="548"/>
    </row>
    <row r="100" spans="1:89" ht="35.25" customHeight="1">
      <c r="A100" s="100"/>
      <c r="B100" s="100"/>
      <c r="C100" s="103"/>
      <c r="D100" s="417"/>
      <c r="E100" s="19"/>
      <c r="F100" s="18"/>
      <c r="G100" s="211"/>
      <c r="H100" s="18"/>
      <c r="I100" s="18"/>
      <c r="J100" s="18"/>
      <c r="K100" s="18"/>
      <c r="L100" s="18"/>
      <c r="M100" s="18"/>
      <c r="N100" s="18"/>
      <c r="O100" s="18"/>
      <c r="P100" s="18"/>
      <c r="Q100" s="54"/>
      <c r="R100" s="54"/>
      <c r="S100" s="54"/>
      <c r="T100" s="76"/>
      <c r="U100" s="76"/>
      <c r="V100" s="76"/>
      <c r="W100" s="55"/>
      <c r="X100" s="55"/>
      <c r="Y100" s="55"/>
      <c r="Z100" s="75"/>
      <c r="AA100" s="75"/>
      <c r="AB100" s="75"/>
      <c r="AC100" s="55"/>
      <c r="AD100" s="55"/>
      <c r="AE100" s="55"/>
      <c r="AF100" s="75"/>
      <c r="AG100" s="75"/>
      <c r="AH100" s="75"/>
      <c r="AI100" s="55"/>
      <c r="AJ100" s="55"/>
      <c r="AK100" s="55"/>
      <c r="AL100" s="75"/>
      <c r="AM100" s="75"/>
      <c r="AN100" s="75"/>
      <c r="AO100" s="55"/>
      <c r="AP100" s="55"/>
      <c r="AQ100" s="55"/>
      <c r="AR100" s="76"/>
      <c r="AS100" s="76"/>
      <c r="AT100" s="76"/>
      <c r="AU100" s="55"/>
      <c r="AV100" s="55"/>
      <c r="AW100" s="55"/>
      <c r="AX100" s="76"/>
      <c r="AY100" s="76"/>
      <c r="AZ100" s="76"/>
      <c r="BA100" s="53"/>
      <c r="BB100" s="53"/>
      <c r="BC100" s="53"/>
      <c r="BD100" s="75"/>
      <c r="BE100" s="75"/>
      <c r="BF100" s="75"/>
      <c r="BG100" s="54"/>
      <c r="BH100" s="54"/>
      <c r="BI100" s="54"/>
      <c r="BJ100" s="76"/>
      <c r="BK100" s="76"/>
      <c r="BL100" s="76"/>
      <c r="BM100" s="77"/>
      <c r="BN100" s="53"/>
      <c r="BO100" s="53"/>
      <c r="BP100" s="53"/>
      <c r="BQ100" s="53"/>
      <c r="BR100" s="53"/>
      <c r="BS100" s="77"/>
      <c r="BT100" s="77"/>
      <c r="BU100" s="77"/>
      <c r="BV100" s="77"/>
      <c r="BW100" s="53"/>
      <c r="BX100" s="53"/>
      <c r="BY100" s="512"/>
      <c r="CC100" s="510"/>
      <c r="CD100" s="510"/>
      <c r="CE100" s="510"/>
      <c r="CF100" s="510"/>
      <c r="CG100" s="510"/>
      <c r="CH100" s="510"/>
      <c r="CI100" s="548"/>
      <c r="CJ100" s="548"/>
      <c r="CK100" s="548"/>
    </row>
    <row r="101" spans="1:89" ht="35.25" customHeight="1">
      <c r="A101" s="100"/>
      <c r="B101" s="100"/>
      <c r="C101" s="103"/>
      <c r="D101" s="417"/>
      <c r="E101" s="19"/>
      <c r="F101" s="18"/>
      <c r="G101" s="211"/>
      <c r="H101" s="18"/>
      <c r="I101" s="18"/>
      <c r="J101" s="18"/>
      <c r="K101" s="18"/>
      <c r="L101" s="18"/>
      <c r="M101" s="18"/>
      <c r="N101" s="18"/>
      <c r="O101" s="18"/>
      <c r="P101" s="18"/>
      <c r="Q101" s="54"/>
      <c r="R101" s="54"/>
      <c r="S101" s="54"/>
      <c r="T101" s="76"/>
      <c r="U101" s="76"/>
      <c r="V101" s="76"/>
      <c r="W101" s="55"/>
      <c r="X101" s="55"/>
      <c r="Y101" s="55"/>
      <c r="Z101" s="75"/>
      <c r="AA101" s="75"/>
      <c r="AB101" s="75"/>
      <c r="AC101" s="55"/>
      <c r="AD101" s="55"/>
      <c r="AE101" s="55"/>
      <c r="AF101" s="75"/>
      <c r="AG101" s="75"/>
      <c r="AH101" s="75"/>
      <c r="AI101" s="55"/>
      <c r="AJ101" s="55"/>
      <c r="AK101" s="55"/>
      <c r="AL101" s="75"/>
      <c r="AM101" s="75"/>
      <c r="AN101" s="75"/>
      <c r="AO101" s="55"/>
      <c r="AP101" s="55"/>
      <c r="AQ101" s="55"/>
      <c r="AR101" s="76"/>
      <c r="AS101" s="76"/>
      <c r="AT101" s="76"/>
      <c r="AU101" s="55"/>
      <c r="AV101" s="55"/>
      <c r="AW101" s="55"/>
      <c r="AX101" s="76"/>
      <c r="AY101" s="76"/>
      <c r="AZ101" s="76"/>
      <c r="BA101" s="53"/>
      <c r="BB101" s="53"/>
      <c r="BC101" s="53"/>
      <c r="BD101" s="75"/>
      <c r="BE101" s="75"/>
      <c r="BF101" s="75"/>
      <c r="BG101" s="54"/>
      <c r="BH101" s="54"/>
      <c r="BI101" s="54"/>
      <c r="BJ101" s="76"/>
      <c r="BK101" s="76"/>
      <c r="BL101" s="76"/>
      <c r="BM101" s="77"/>
      <c r="BN101" s="53"/>
      <c r="BO101" s="53"/>
      <c r="BP101" s="53"/>
      <c r="BQ101" s="53"/>
      <c r="BR101" s="53"/>
      <c r="BS101" s="77"/>
      <c r="BT101" s="77"/>
      <c r="BU101" s="77"/>
      <c r="BV101" s="77"/>
      <c r="BW101" s="53"/>
      <c r="BX101" s="53"/>
      <c r="BY101" s="512"/>
      <c r="CC101" s="510"/>
      <c r="CD101" s="510"/>
      <c r="CE101" s="510"/>
      <c r="CF101" s="510"/>
      <c r="CG101" s="510"/>
      <c r="CH101" s="510"/>
      <c r="CI101" s="548"/>
      <c r="CJ101" s="548"/>
      <c r="CK101" s="548"/>
    </row>
    <row r="102" spans="1:89" ht="35.25" customHeight="1">
      <c r="A102" s="100"/>
      <c r="B102" s="100"/>
      <c r="C102" s="103"/>
      <c r="D102" s="417"/>
      <c r="E102" s="19"/>
      <c r="F102" s="18"/>
      <c r="G102" s="211"/>
      <c r="H102" s="18"/>
      <c r="I102" s="18"/>
      <c r="J102" s="18"/>
      <c r="K102" s="18"/>
      <c r="L102" s="18"/>
      <c r="M102" s="18"/>
      <c r="N102" s="18"/>
      <c r="O102" s="18"/>
      <c r="P102" s="18"/>
      <c r="Q102" s="54"/>
      <c r="R102" s="54"/>
      <c r="S102" s="54"/>
      <c r="T102" s="76"/>
      <c r="U102" s="76"/>
      <c r="V102" s="76"/>
      <c r="W102" s="55"/>
      <c r="X102" s="55"/>
      <c r="Y102" s="55"/>
      <c r="Z102" s="75"/>
      <c r="AA102" s="75"/>
      <c r="AB102" s="75"/>
      <c r="AC102" s="55"/>
      <c r="AD102" s="55"/>
      <c r="AE102" s="55"/>
      <c r="AF102" s="75"/>
      <c r="AG102" s="75"/>
      <c r="AH102" s="75"/>
      <c r="AI102" s="55"/>
      <c r="AJ102" s="55"/>
      <c r="AK102" s="55"/>
      <c r="AL102" s="75"/>
      <c r="AM102" s="75"/>
      <c r="AN102" s="75"/>
      <c r="AO102" s="55"/>
      <c r="AP102" s="55"/>
      <c r="AQ102" s="55"/>
      <c r="AR102" s="76"/>
      <c r="AS102" s="76"/>
      <c r="AT102" s="76"/>
      <c r="AU102" s="55"/>
      <c r="AV102" s="55"/>
      <c r="AW102" s="55"/>
      <c r="AX102" s="76"/>
      <c r="AY102" s="76"/>
      <c r="AZ102" s="76"/>
      <c r="BA102" s="53"/>
      <c r="BB102" s="53"/>
      <c r="BC102" s="53"/>
      <c r="BD102" s="75"/>
      <c r="BE102" s="75"/>
      <c r="BF102" s="75"/>
      <c r="BG102" s="54"/>
      <c r="BH102" s="54"/>
      <c r="BI102" s="54"/>
      <c r="BJ102" s="76"/>
      <c r="BK102" s="76"/>
      <c r="BL102" s="76"/>
      <c r="BM102" s="77"/>
      <c r="BN102" s="53"/>
      <c r="BO102" s="53"/>
      <c r="BP102" s="53"/>
      <c r="BQ102" s="53"/>
      <c r="BR102" s="53"/>
      <c r="BS102" s="77"/>
      <c r="BT102" s="77"/>
      <c r="BU102" s="77"/>
      <c r="BV102" s="77"/>
      <c r="BW102" s="53"/>
      <c r="BX102" s="53"/>
      <c r="BY102" s="512"/>
      <c r="CC102" s="510"/>
      <c r="CD102" s="510"/>
      <c r="CE102" s="510"/>
      <c r="CF102" s="510"/>
      <c r="CG102" s="510"/>
      <c r="CH102" s="510"/>
      <c r="CI102" s="548"/>
      <c r="CJ102" s="548"/>
      <c r="CK102" s="548"/>
    </row>
    <row r="103" spans="1:89" ht="35.25" customHeight="1">
      <c r="A103" s="100"/>
      <c r="B103" s="100"/>
      <c r="C103" s="103"/>
      <c r="D103" s="417"/>
      <c r="E103" s="19"/>
      <c r="F103" s="18"/>
      <c r="G103" s="211"/>
      <c r="H103" s="18"/>
      <c r="I103" s="18"/>
      <c r="J103" s="18"/>
      <c r="K103" s="18"/>
      <c r="L103" s="18"/>
      <c r="M103" s="18"/>
      <c r="N103" s="18"/>
      <c r="O103" s="18"/>
      <c r="P103" s="18"/>
      <c r="Q103" s="54"/>
      <c r="R103" s="54"/>
      <c r="S103" s="54"/>
      <c r="T103" s="76"/>
      <c r="U103" s="76"/>
      <c r="V103" s="76"/>
      <c r="W103" s="55"/>
      <c r="X103" s="55"/>
      <c r="Y103" s="55"/>
      <c r="Z103" s="75"/>
      <c r="AA103" s="75"/>
      <c r="AB103" s="75"/>
      <c r="AC103" s="55"/>
      <c r="AD103" s="55"/>
      <c r="AE103" s="55"/>
      <c r="AF103" s="75"/>
      <c r="AG103" s="75"/>
      <c r="AH103" s="75"/>
      <c r="AI103" s="55"/>
      <c r="AJ103" s="55"/>
      <c r="AK103" s="55"/>
      <c r="AL103" s="75"/>
      <c r="AM103" s="75"/>
      <c r="AN103" s="75"/>
      <c r="AO103" s="55"/>
      <c r="AP103" s="55"/>
      <c r="AQ103" s="55"/>
      <c r="AR103" s="76"/>
      <c r="AS103" s="76"/>
      <c r="AT103" s="76"/>
      <c r="AU103" s="55"/>
      <c r="AV103" s="55"/>
      <c r="AW103" s="55"/>
      <c r="AX103" s="76"/>
      <c r="AY103" s="76"/>
      <c r="AZ103" s="76"/>
      <c r="BA103" s="53"/>
      <c r="BB103" s="53"/>
      <c r="BC103" s="53"/>
      <c r="BD103" s="75"/>
      <c r="BE103" s="75"/>
      <c r="BF103" s="75"/>
      <c r="BG103" s="54"/>
      <c r="BH103" s="54"/>
      <c r="BI103" s="54"/>
      <c r="BJ103" s="76"/>
      <c r="BK103" s="76"/>
      <c r="BL103" s="76"/>
      <c r="BM103" s="77"/>
      <c r="BN103" s="53"/>
      <c r="BO103" s="53"/>
      <c r="BP103" s="53"/>
      <c r="BQ103" s="53"/>
      <c r="BR103" s="53"/>
      <c r="BS103" s="77"/>
      <c r="BT103" s="77"/>
      <c r="BU103" s="77"/>
      <c r="BV103" s="77"/>
      <c r="BW103" s="53"/>
      <c r="BX103" s="53"/>
      <c r="BY103" s="512"/>
      <c r="CC103" s="510"/>
      <c r="CD103" s="510"/>
      <c r="CE103" s="510"/>
      <c r="CF103" s="510"/>
      <c r="CG103" s="510"/>
      <c r="CH103" s="510"/>
      <c r="CI103" s="558"/>
    </row>
    <row r="104" spans="1:89" ht="35.25" customHeight="1">
      <c r="A104" s="100"/>
      <c r="B104" s="100"/>
      <c r="C104" s="103"/>
      <c r="D104" s="417"/>
      <c r="E104" s="19"/>
      <c r="F104" s="18"/>
      <c r="G104" s="211"/>
      <c r="H104" s="18"/>
      <c r="I104" s="18"/>
      <c r="J104" s="18"/>
      <c r="K104" s="18"/>
      <c r="L104" s="18"/>
      <c r="M104" s="18"/>
      <c r="N104" s="18"/>
      <c r="O104" s="18"/>
      <c r="P104" s="18"/>
      <c r="Q104" s="54"/>
      <c r="R104" s="54"/>
      <c r="S104" s="54"/>
      <c r="T104" s="76"/>
      <c r="U104" s="76"/>
      <c r="V104" s="76"/>
      <c r="W104" s="55"/>
      <c r="X104" s="55"/>
      <c r="Y104" s="55"/>
      <c r="Z104" s="75"/>
      <c r="AA104" s="75"/>
      <c r="AB104" s="75"/>
      <c r="AC104" s="55"/>
      <c r="AD104" s="55"/>
      <c r="AE104" s="55"/>
      <c r="AF104" s="75"/>
      <c r="AG104" s="75"/>
      <c r="AH104" s="75"/>
      <c r="AI104" s="55"/>
      <c r="AJ104" s="55"/>
      <c r="AK104" s="55"/>
      <c r="AL104" s="75"/>
      <c r="AM104" s="75"/>
      <c r="AN104" s="75"/>
      <c r="AO104" s="55"/>
      <c r="AP104" s="55"/>
      <c r="AQ104" s="55"/>
      <c r="AR104" s="76"/>
      <c r="AS104" s="76"/>
      <c r="AT104" s="76"/>
      <c r="AU104" s="55"/>
      <c r="AV104" s="55"/>
      <c r="AW104" s="55"/>
      <c r="AX104" s="76"/>
      <c r="AY104" s="76"/>
      <c r="AZ104" s="76"/>
      <c r="BA104" s="53"/>
      <c r="BB104" s="53"/>
      <c r="BC104" s="53"/>
      <c r="BD104" s="75"/>
      <c r="BE104" s="75"/>
      <c r="BF104" s="75"/>
      <c r="BG104" s="54"/>
      <c r="BH104" s="54"/>
      <c r="BI104" s="54"/>
      <c r="BJ104" s="76"/>
      <c r="BK104" s="76"/>
      <c r="BL104" s="76"/>
      <c r="BM104" s="77"/>
      <c r="BN104" s="53"/>
      <c r="BO104" s="53"/>
      <c r="BP104" s="53"/>
      <c r="BQ104" s="53"/>
      <c r="BR104" s="53"/>
      <c r="BS104" s="77"/>
      <c r="BT104" s="77"/>
      <c r="BU104" s="77"/>
      <c r="BV104" s="77"/>
      <c r="BW104" s="53"/>
      <c r="BX104" s="53"/>
      <c r="BY104" s="512"/>
      <c r="CC104" s="510"/>
      <c r="CD104" s="510"/>
      <c r="CE104" s="510"/>
      <c r="CF104" s="510"/>
      <c r="CG104" s="510"/>
      <c r="CH104" s="510"/>
      <c r="CI104" s="510"/>
    </row>
    <row r="105" spans="1:89" ht="35.25" customHeight="1">
      <c r="A105" s="100"/>
      <c r="B105" s="100"/>
      <c r="C105" s="103"/>
      <c r="D105" s="417"/>
      <c r="E105" s="19"/>
      <c r="F105" s="18"/>
      <c r="G105" s="211"/>
      <c r="H105" s="18"/>
      <c r="I105" s="18"/>
      <c r="J105" s="18"/>
      <c r="K105" s="18"/>
      <c r="L105" s="18"/>
      <c r="M105" s="18"/>
      <c r="N105" s="18"/>
      <c r="O105" s="18"/>
      <c r="P105" s="18"/>
      <c r="Q105" s="54"/>
      <c r="R105" s="54"/>
      <c r="S105" s="54"/>
      <c r="T105" s="76"/>
      <c r="U105" s="76"/>
      <c r="V105" s="76"/>
      <c r="W105" s="55"/>
      <c r="X105" s="55"/>
      <c r="Y105" s="55"/>
      <c r="Z105" s="75"/>
      <c r="AA105" s="75"/>
      <c r="AB105" s="75"/>
      <c r="AC105" s="55"/>
      <c r="AD105" s="55"/>
      <c r="AE105" s="55"/>
      <c r="AF105" s="75"/>
      <c r="AG105" s="75"/>
      <c r="AH105" s="75"/>
      <c r="AI105" s="55"/>
      <c r="AJ105" s="55"/>
      <c r="AK105" s="55"/>
      <c r="AL105" s="75"/>
      <c r="AM105" s="75"/>
      <c r="AN105" s="75"/>
      <c r="AO105" s="55"/>
      <c r="AP105" s="55"/>
      <c r="AQ105" s="55"/>
      <c r="AR105" s="76"/>
      <c r="AS105" s="76"/>
      <c r="AT105" s="76"/>
      <c r="AU105" s="55"/>
      <c r="AV105" s="55"/>
      <c r="AW105" s="55"/>
      <c r="AX105" s="76"/>
      <c r="AY105" s="76"/>
      <c r="AZ105" s="76"/>
      <c r="BA105" s="53"/>
      <c r="BB105" s="53"/>
      <c r="BC105" s="53"/>
      <c r="BD105" s="75"/>
      <c r="BE105" s="75"/>
      <c r="BF105" s="75"/>
      <c r="BG105" s="54"/>
      <c r="BH105" s="54"/>
      <c r="BI105" s="54"/>
      <c r="BJ105" s="76"/>
      <c r="BK105" s="76"/>
      <c r="BL105" s="76"/>
      <c r="BM105" s="77"/>
      <c r="BN105" s="53"/>
      <c r="BO105" s="53"/>
      <c r="BP105" s="53"/>
      <c r="BQ105" s="53"/>
      <c r="BR105" s="53"/>
      <c r="BS105" s="77"/>
      <c r="BT105" s="77"/>
      <c r="BU105" s="77"/>
      <c r="BV105" s="77"/>
      <c r="BW105" s="53"/>
      <c r="BX105" s="53"/>
      <c r="BY105" s="512"/>
      <c r="CC105" s="510"/>
      <c r="CD105" s="510"/>
      <c r="CE105" s="510"/>
      <c r="CF105" s="510"/>
      <c r="CG105" s="510"/>
      <c r="CH105" s="510"/>
      <c r="CI105" s="510"/>
    </row>
    <row r="106" spans="1:89" ht="35.25" customHeight="1">
      <c r="A106" s="100"/>
      <c r="B106" s="100"/>
      <c r="C106" s="103"/>
      <c r="D106" s="417"/>
      <c r="E106" s="19"/>
      <c r="F106" s="18"/>
      <c r="G106" s="211"/>
      <c r="H106" s="18"/>
      <c r="I106" s="18"/>
      <c r="J106" s="18"/>
      <c r="K106" s="18"/>
      <c r="L106" s="18"/>
      <c r="M106" s="18"/>
      <c r="N106" s="18"/>
      <c r="O106" s="18"/>
      <c r="P106" s="18"/>
      <c r="Q106" s="54"/>
      <c r="R106" s="54"/>
      <c r="S106" s="54"/>
      <c r="T106" s="76"/>
      <c r="U106" s="76"/>
      <c r="V106" s="76"/>
      <c r="W106" s="55"/>
      <c r="X106" s="55"/>
      <c r="Y106" s="55"/>
      <c r="Z106" s="75"/>
      <c r="AA106" s="75"/>
      <c r="AB106" s="75"/>
      <c r="AC106" s="55"/>
      <c r="AD106" s="55"/>
      <c r="AE106" s="55"/>
      <c r="AF106" s="75"/>
      <c r="AG106" s="75"/>
      <c r="AH106" s="75"/>
      <c r="AI106" s="55"/>
      <c r="AJ106" s="55"/>
      <c r="AK106" s="55"/>
      <c r="AL106" s="75"/>
      <c r="AM106" s="75"/>
      <c r="AN106" s="75"/>
      <c r="AO106" s="55"/>
      <c r="AP106" s="55"/>
      <c r="AQ106" s="55"/>
      <c r="AR106" s="76"/>
      <c r="AS106" s="76"/>
      <c r="AT106" s="76"/>
      <c r="AU106" s="55"/>
      <c r="AV106" s="55"/>
      <c r="AW106" s="55"/>
      <c r="AX106" s="76"/>
      <c r="AY106" s="76"/>
      <c r="AZ106" s="76"/>
      <c r="BA106" s="53"/>
      <c r="BB106" s="53"/>
      <c r="BC106" s="53"/>
      <c r="BD106" s="75"/>
      <c r="BE106" s="75"/>
      <c r="BF106" s="75"/>
      <c r="BG106" s="54"/>
      <c r="BH106" s="54"/>
      <c r="BI106" s="54"/>
      <c r="BJ106" s="76"/>
      <c r="BK106" s="76"/>
      <c r="BL106" s="76"/>
      <c r="BM106" s="77"/>
      <c r="BN106" s="53"/>
      <c r="BO106" s="53"/>
      <c r="BP106" s="53"/>
      <c r="BQ106" s="53"/>
      <c r="BR106" s="53"/>
      <c r="BS106" s="77"/>
      <c r="BT106" s="77"/>
      <c r="BU106" s="77"/>
      <c r="BV106" s="77"/>
      <c r="BW106" s="53"/>
      <c r="BX106" s="53"/>
      <c r="BY106" s="512"/>
      <c r="CC106" s="510"/>
      <c r="CD106" s="510"/>
      <c r="CE106" s="510"/>
      <c r="CF106" s="510"/>
      <c r="CG106" s="510"/>
      <c r="CH106" s="510"/>
      <c r="CI106" s="510"/>
    </row>
    <row r="107" spans="1:89" ht="35.25" customHeight="1">
      <c r="A107" s="100"/>
      <c r="B107" s="100"/>
      <c r="C107" s="103"/>
      <c r="D107" s="417"/>
      <c r="E107" s="19"/>
      <c r="F107" s="18"/>
      <c r="G107" s="211"/>
      <c r="H107" s="18"/>
      <c r="I107" s="18"/>
      <c r="J107" s="18"/>
      <c r="K107" s="18"/>
      <c r="L107" s="18"/>
      <c r="M107" s="18"/>
      <c r="N107" s="18"/>
      <c r="O107" s="18"/>
      <c r="P107" s="18"/>
      <c r="Q107" s="54"/>
      <c r="R107" s="54"/>
      <c r="S107" s="54"/>
      <c r="T107" s="76"/>
      <c r="U107" s="76"/>
      <c r="V107" s="76"/>
      <c r="W107" s="55"/>
      <c r="X107" s="55"/>
      <c r="Y107" s="55"/>
      <c r="Z107" s="75"/>
      <c r="AA107" s="75"/>
      <c r="AB107" s="75"/>
      <c r="AC107" s="55"/>
      <c r="AD107" s="55"/>
      <c r="AE107" s="55"/>
      <c r="AF107" s="75"/>
      <c r="AG107" s="75"/>
      <c r="AH107" s="75"/>
      <c r="AI107" s="55"/>
      <c r="AJ107" s="55"/>
      <c r="AK107" s="55"/>
      <c r="AL107" s="75"/>
      <c r="AM107" s="75"/>
      <c r="AN107" s="75"/>
      <c r="AO107" s="55"/>
      <c r="AP107" s="55"/>
      <c r="AQ107" s="55"/>
      <c r="AR107" s="76"/>
      <c r="AS107" s="76"/>
      <c r="AT107" s="76"/>
      <c r="AU107" s="55"/>
      <c r="AV107" s="55"/>
      <c r="AW107" s="55"/>
      <c r="AX107" s="76"/>
      <c r="AY107" s="76"/>
      <c r="AZ107" s="76"/>
      <c r="BA107" s="53"/>
      <c r="BB107" s="53"/>
      <c r="BC107" s="53"/>
      <c r="BD107" s="75"/>
      <c r="BE107" s="75"/>
      <c r="BF107" s="75"/>
      <c r="BG107" s="54"/>
      <c r="BH107" s="54"/>
      <c r="BI107" s="54"/>
      <c r="BJ107" s="76"/>
      <c r="BK107" s="76"/>
      <c r="BL107" s="76"/>
      <c r="BM107" s="77"/>
      <c r="BN107" s="53"/>
      <c r="BO107" s="53"/>
      <c r="BP107" s="53"/>
      <c r="BQ107" s="53"/>
      <c r="BR107" s="53"/>
      <c r="BS107" s="77"/>
      <c r="BT107" s="77"/>
      <c r="BU107" s="77"/>
      <c r="BV107" s="77"/>
      <c r="BW107" s="53"/>
      <c r="BX107" s="53"/>
      <c r="BY107" s="512"/>
      <c r="CC107" s="510"/>
      <c r="CD107" s="510"/>
      <c r="CE107" s="510"/>
      <c r="CF107" s="510"/>
      <c r="CG107" s="510"/>
      <c r="CH107" s="510"/>
      <c r="CI107" s="510"/>
    </row>
    <row r="108" spans="1:89" ht="35.25" customHeight="1">
      <c r="A108" s="100"/>
      <c r="B108" s="100"/>
      <c r="C108" s="103"/>
      <c r="D108" s="417"/>
      <c r="E108" s="19"/>
      <c r="F108" s="18"/>
      <c r="G108" s="211"/>
      <c r="H108" s="18"/>
      <c r="I108" s="18"/>
      <c r="J108" s="18"/>
      <c r="K108" s="18"/>
      <c r="L108" s="18"/>
      <c r="M108" s="18"/>
      <c r="N108" s="18"/>
      <c r="O108" s="18"/>
      <c r="P108" s="18"/>
      <c r="Q108" s="54"/>
      <c r="R108" s="54"/>
      <c r="S108" s="54"/>
      <c r="T108" s="76"/>
      <c r="U108" s="76"/>
      <c r="V108" s="76"/>
      <c r="W108" s="55"/>
      <c r="X108" s="55"/>
      <c r="Y108" s="55"/>
      <c r="Z108" s="75"/>
      <c r="AA108" s="75"/>
      <c r="AB108" s="75"/>
      <c r="AC108" s="55"/>
      <c r="AD108" s="55"/>
      <c r="AE108" s="55"/>
      <c r="AF108" s="75"/>
      <c r="AG108" s="75"/>
      <c r="AH108" s="75"/>
      <c r="AI108" s="55"/>
      <c r="AJ108" s="55"/>
      <c r="AK108" s="55"/>
      <c r="AL108" s="75"/>
      <c r="AM108" s="75"/>
      <c r="AN108" s="75"/>
      <c r="AO108" s="55"/>
      <c r="AP108" s="55"/>
      <c r="AQ108" s="55"/>
      <c r="AR108" s="76"/>
      <c r="AS108" s="76"/>
      <c r="AT108" s="76"/>
      <c r="AU108" s="55"/>
      <c r="AV108" s="55"/>
      <c r="AW108" s="55"/>
      <c r="AX108" s="76"/>
      <c r="AY108" s="76"/>
      <c r="AZ108" s="76"/>
      <c r="BA108" s="53"/>
      <c r="BB108" s="53"/>
      <c r="BC108" s="53"/>
      <c r="BD108" s="75"/>
      <c r="BE108" s="75"/>
      <c r="BF108" s="75"/>
      <c r="BG108" s="54"/>
      <c r="BH108" s="54"/>
      <c r="BI108" s="54"/>
      <c r="BJ108" s="76"/>
      <c r="BK108" s="76"/>
      <c r="BL108" s="76"/>
      <c r="BM108" s="77"/>
      <c r="BN108" s="53"/>
      <c r="BO108" s="53"/>
      <c r="BP108" s="53"/>
      <c r="BQ108" s="53"/>
      <c r="BR108" s="53"/>
      <c r="BS108" s="77"/>
      <c r="BT108" s="77"/>
      <c r="BU108" s="77"/>
      <c r="BV108" s="77"/>
      <c r="BW108" s="53"/>
      <c r="BX108" s="53"/>
      <c r="BY108" s="512"/>
      <c r="CC108" s="510"/>
      <c r="CD108" s="510"/>
      <c r="CE108" s="510"/>
      <c r="CF108" s="510"/>
      <c r="CG108" s="510"/>
      <c r="CH108" s="510"/>
      <c r="CI108" s="510"/>
    </row>
    <row r="109" spans="1:89" ht="35.25" customHeight="1">
      <c r="A109" s="100"/>
      <c r="B109" s="100"/>
      <c r="C109" s="103"/>
      <c r="D109" s="417"/>
      <c r="E109" s="19"/>
      <c r="F109" s="18"/>
      <c r="G109" s="211"/>
      <c r="H109" s="18"/>
      <c r="I109" s="18"/>
      <c r="J109" s="18"/>
      <c r="K109" s="18"/>
      <c r="L109" s="18"/>
      <c r="M109" s="18"/>
      <c r="N109" s="18"/>
      <c r="O109" s="18"/>
      <c r="P109" s="18"/>
      <c r="Q109" s="54"/>
      <c r="R109" s="54"/>
      <c r="S109" s="54"/>
      <c r="T109" s="76"/>
      <c r="U109" s="76"/>
      <c r="V109" s="76"/>
      <c r="W109" s="55"/>
      <c r="X109" s="55"/>
      <c r="Y109" s="55"/>
      <c r="Z109" s="75"/>
      <c r="AA109" s="75"/>
      <c r="AB109" s="75"/>
      <c r="AC109" s="55"/>
      <c r="AD109" s="55"/>
      <c r="AE109" s="55"/>
      <c r="AF109" s="75"/>
      <c r="AG109" s="75"/>
      <c r="AH109" s="75"/>
      <c r="AI109" s="55"/>
      <c r="AJ109" s="55"/>
      <c r="AK109" s="55"/>
      <c r="AL109" s="75"/>
      <c r="AM109" s="75"/>
      <c r="AN109" s="75"/>
      <c r="AO109" s="55"/>
      <c r="AP109" s="55"/>
      <c r="AQ109" s="55"/>
      <c r="AR109" s="76"/>
      <c r="AS109" s="76"/>
      <c r="AT109" s="76"/>
      <c r="AU109" s="55"/>
      <c r="AV109" s="55"/>
      <c r="AW109" s="55"/>
      <c r="AX109" s="76"/>
      <c r="AY109" s="76"/>
      <c r="AZ109" s="76"/>
      <c r="BA109" s="53"/>
      <c r="BB109" s="53"/>
      <c r="BC109" s="53"/>
      <c r="BD109" s="75"/>
      <c r="BE109" s="75"/>
      <c r="BF109" s="75"/>
      <c r="BG109" s="54"/>
      <c r="BH109" s="54"/>
      <c r="BI109" s="54"/>
      <c r="BJ109" s="76"/>
      <c r="BK109" s="76"/>
      <c r="BL109" s="76"/>
      <c r="BM109" s="77"/>
      <c r="BN109" s="53"/>
      <c r="BO109" s="53"/>
      <c r="BP109" s="53"/>
      <c r="BQ109" s="53"/>
      <c r="BR109" s="53"/>
      <c r="BS109" s="77"/>
      <c r="BT109" s="77"/>
      <c r="BU109" s="77"/>
      <c r="BV109" s="77"/>
      <c r="BW109" s="53"/>
      <c r="BX109" s="53"/>
      <c r="BY109" s="512"/>
      <c r="CC109" s="510"/>
      <c r="CD109" s="510"/>
      <c r="CE109" s="510"/>
      <c r="CF109" s="510"/>
      <c r="CG109" s="510"/>
      <c r="CH109" s="510"/>
      <c r="CI109" s="510"/>
    </row>
    <row r="110" spans="1:89" ht="35.25" customHeight="1">
      <c r="A110" s="100"/>
      <c r="B110" s="100"/>
      <c r="C110" s="103"/>
      <c r="D110" s="417"/>
      <c r="E110" s="19"/>
      <c r="F110" s="18"/>
      <c r="G110" s="211"/>
      <c r="H110" s="18"/>
      <c r="I110" s="18"/>
      <c r="J110" s="18"/>
      <c r="K110" s="18"/>
      <c r="L110" s="18"/>
      <c r="M110" s="18"/>
      <c r="N110" s="18"/>
      <c r="O110" s="18"/>
      <c r="P110" s="18"/>
      <c r="Q110" s="54"/>
      <c r="R110" s="54"/>
      <c r="S110" s="54"/>
      <c r="T110" s="76"/>
      <c r="U110" s="76"/>
      <c r="V110" s="76"/>
      <c r="W110" s="55"/>
      <c r="X110" s="55"/>
      <c r="Y110" s="55"/>
      <c r="Z110" s="75"/>
      <c r="AA110" s="75"/>
      <c r="AB110" s="75"/>
      <c r="AC110" s="55"/>
      <c r="AD110" s="55"/>
      <c r="AE110" s="55"/>
      <c r="AF110" s="75"/>
      <c r="AG110" s="75"/>
      <c r="AH110" s="75"/>
      <c r="AI110" s="55"/>
      <c r="AJ110" s="55"/>
      <c r="AK110" s="55"/>
      <c r="AL110" s="75"/>
      <c r="AM110" s="75"/>
      <c r="AN110" s="75"/>
      <c r="AO110" s="55"/>
      <c r="AP110" s="55"/>
      <c r="AQ110" s="55"/>
      <c r="AR110" s="76"/>
      <c r="AS110" s="76"/>
      <c r="AT110" s="76"/>
      <c r="AU110" s="55"/>
      <c r="AV110" s="55"/>
      <c r="AW110" s="55"/>
      <c r="AX110" s="76"/>
      <c r="AY110" s="76"/>
      <c r="AZ110" s="76"/>
      <c r="BA110" s="53"/>
      <c r="BB110" s="53"/>
      <c r="BC110" s="53"/>
      <c r="BD110" s="75"/>
      <c r="BE110" s="75"/>
      <c r="BF110" s="75"/>
      <c r="BG110" s="54"/>
      <c r="BH110" s="54"/>
      <c r="BI110" s="54"/>
      <c r="BJ110" s="76"/>
      <c r="BK110" s="76"/>
      <c r="BL110" s="76"/>
      <c r="BM110" s="77"/>
      <c r="BN110" s="53"/>
      <c r="BO110" s="53"/>
      <c r="BP110" s="53"/>
      <c r="BQ110" s="53"/>
      <c r="BR110" s="53"/>
      <c r="BS110" s="77"/>
      <c r="BT110" s="77"/>
      <c r="BU110" s="77"/>
      <c r="BV110" s="77"/>
      <c r="BW110" s="53"/>
      <c r="BX110" s="53"/>
      <c r="BY110" s="512"/>
      <c r="CC110" s="510"/>
      <c r="CD110" s="510"/>
      <c r="CE110" s="510"/>
      <c r="CF110" s="510"/>
      <c r="CG110" s="510"/>
      <c r="CH110" s="510"/>
      <c r="CI110" s="510"/>
    </row>
    <row r="111" spans="1:89" ht="35.25" customHeight="1">
      <c r="A111" s="100"/>
      <c r="B111" s="100"/>
      <c r="C111" s="103"/>
      <c r="D111" s="417"/>
      <c r="E111" s="19"/>
      <c r="F111" s="18"/>
      <c r="G111" s="211"/>
      <c r="H111" s="18"/>
      <c r="I111" s="18"/>
      <c r="J111" s="18"/>
      <c r="K111" s="18"/>
      <c r="L111" s="28"/>
      <c r="M111" s="18"/>
      <c r="N111" s="18"/>
      <c r="O111" s="18"/>
      <c r="P111" s="18"/>
      <c r="Q111" s="54"/>
      <c r="R111" s="54"/>
      <c r="S111" s="54"/>
      <c r="T111" s="76"/>
      <c r="U111" s="76"/>
      <c r="V111" s="76"/>
      <c r="W111" s="55"/>
      <c r="X111" s="55"/>
      <c r="Y111" s="55"/>
      <c r="Z111" s="75"/>
      <c r="AA111" s="75"/>
      <c r="AB111" s="75"/>
      <c r="AC111" s="55"/>
      <c r="AD111" s="55"/>
      <c r="AE111" s="55"/>
      <c r="AF111" s="75"/>
      <c r="AG111" s="75"/>
      <c r="AH111" s="75"/>
      <c r="AI111" s="55"/>
      <c r="AJ111" s="55"/>
      <c r="AK111" s="55"/>
      <c r="AL111" s="75"/>
      <c r="AM111" s="75"/>
      <c r="AN111" s="75"/>
      <c r="AO111" s="55"/>
      <c r="AP111" s="55"/>
      <c r="AQ111" s="55"/>
      <c r="AR111" s="76"/>
      <c r="AS111" s="76"/>
      <c r="AT111" s="76"/>
      <c r="AU111" s="55"/>
      <c r="AV111" s="55"/>
      <c r="AW111" s="55"/>
      <c r="AX111" s="76"/>
      <c r="AY111" s="76"/>
      <c r="AZ111" s="76"/>
      <c r="BA111" s="53"/>
      <c r="BB111" s="53"/>
      <c r="BC111" s="53"/>
      <c r="BD111" s="75"/>
      <c r="BE111" s="75"/>
      <c r="BF111" s="75"/>
      <c r="BG111" s="54"/>
      <c r="BH111" s="54"/>
      <c r="BI111" s="54"/>
      <c r="BJ111" s="76"/>
      <c r="BK111" s="76"/>
      <c r="BL111" s="76"/>
      <c r="BM111" s="77"/>
      <c r="BN111" s="53"/>
      <c r="BO111" s="53"/>
      <c r="BP111" s="53"/>
      <c r="BQ111" s="53"/>
      <c r="BR111" s="53"/>
      <c r="BS111" s="77"/>
      <c r="BT111" s="77"/>
      <c r="BU111" s="77"/>
      <c r="BV111" s="77"/>
      <c r="BW111" s="53"/>
      <c r="BX111" s="53"/>
      <c r="BY111" s="512"/>
      <c r="CC111" s="510"/>
      <c r="CD111" s="510"/>
      <c r="CE111" s="510"/>
      <c r="CF111" s="510"/>
      <c r="CG111" s="510"/>
      <c r="CH111" s="510"/>
      <c r="CI111" s="510"/>
    </row>
    <row r="112" spans="1:89" ht="35.25" customHeight="1">
      <c r="A112" s="100"/>
      <c r="B112" s="100"/>
      <c r="C112" s="103"/>
      <c r="D112" s="417"/>
      <c r="E112" s="19"/>
      <c r="F112" s="18"/>
      <c r="G112" s="211"/>
      <c r="H112" s="18"/>
      <c r="I112" s="18"/>
      <c r="J112" s="18"/>
      <c r="K112" s="18"/>
      <c r="L112" s="28"/>
      <c r="M112" s="18"/>
      <c r="N112" s="18"/>
      <c r="O112" s="18"/>
      <c r="P112" s="18"/>
      <c r="Q112" s="54"/>
      <c r="R112" s="54"/>
      <c r="S112" s="54"/>
      <c r="T112" s="76"/>
      <c r="U112" s="76"/>
      <c r="V112" s="76"/>
      <c r="W112" s="55"/>
      <c r="X112" s="55"/>
      <c r="Y112" s="55"/>
      <c r="Z112" s="75"/>
      <c r="AA112" s="75"/>
      <c r="AB112" s="75"/>
      <c r="AC112" s="55"/>
      <c r="AD112" s="55"/>
      <c r="AE112" s="55"/>
      <c r="AF112" s="75"/>
      <c r="AG112" s="75"/>
      <c r="AH112" s="75"/>
      <c r="AI112" s="55"/>
      <c r="AJ112" s="55"/>
      <c r="AK112" s="55"/>
      <c r="AL112" s="75"/>
      <c r="AM112" s="75"/>
      <c r="AN112" s="75"/>
      <c r="AO112" s="55"/>
      <c r="AP112" s="55"/>
      <c r="AQ112" s="55"/>
      <c r="AR112" s="76"/>
      <c r="AS112" s="76"/>
      <c r="AT112" s="76"/>
      <c r="AU112" s="55"/>
      <c r="AV112" s="55"/>
      <c r="AW112" s="55"/>
      <c r="AX112" s="76"/>
      <c r="AY112" s="76"/>
      <c r="AZ112" s="76"/>
      <c r="BA112" s="53"/>
      <c r="BB112" s="53"/>
      <c r="BC112" s="53"/>
      <c r="BD112" s="75"/>
      <c r="BE112" s="75"/>
      <c r="BF112" s="75"/>
      <c r="BG112" s="54"/>
      <c r="BH112" s="54"/>
      <c r="BI112" s="54"/>
      <c r="BJ112" s="76"/>
      <c r="BK112" s="76"/>
      <c r="BL112" s="76"/>
      <c r="BM112" s="77"/>
      <c r="BN112" s="53"/>
      <c r="BO112" s="53"/>
      <c r="BP112" s="53"/>
      <c r="BQ112" s="53"/>
      <c r="BR112" s="53"/>
      <c r="BS112" s="77"/>
      <c r="BT112" s="77"/>
      <c r="BU112" s="77"/>
      <c r="BV112" s="77"/>
      <c r="BW112" s="53"/>
      <c r="BX112" s="53"/>
      <c r="BY112" s="512"/>
      <c r="CC112" s="510"/>
      <c r="CD112" s="510"/>
      <c r="CE112" s="510"/>
      <c r="CF112" s="510"/>
      <c r="CG112" s="510"/>
      <c r="CH112" s="510"/>
      <c r="CI112" s="510"/>
    </row>
    <row r="113" spans="1:87" ht="35.25" customHeight="1">
      <c r="A113" s="100"/>
      <c r="B113" s="100"/>
      <c r="C113" s="103"/>
      <c r="D113" s="426"/>
      <c r="E113" s="104"/>
      <c r="F113" s="211"/>
      <c r="G113" s="211"/>
      <c r="H113" s="211"/>
      <c r="I113" s="211"/>
      <c r="J113" s="211"/>
      <c r="K113" s="211"/>
      <c r="L113" s="460"/>
      <c r="M113" s="211"/>
      <c r="N113" s="211"/>
      <c r="O113" s="211"/>
      <c r="P113" s="211"/>
      <c r="Q113" s="54"/>
      <c r="R113" s="54"/>
      <c r="S113" s="54"/>
      <c r="T113" s="76"/>
      <c r="U113" s="76"/>
      <c r="V113" s="76"/>
      <c r="W113" s="55"/>
      <c r="X113" s="55"/>
      <c r="Y113" s="55"/>
      <c r="Z113" s="75"/>
      <c r="AA113" s="75"/>
      <c r="AB113" s="75"/>
      <c r="AC113" s="55"/>
      <c r="AD113" s="55"/>
      <c r="AE113" s="55"/>
      <c r="AF113" s="75"/>
      <c r="AG113" s="75"/>
      <c r="AH113" s="75"/>
      <c r="AI113" s="55"/>
      <c r="AJ113" s="55"/>
      <c r="AK113" s="55"/>
      <c r="AL113" s="75"/>
      <c r="AM113" s="75"/>
      <c r="AN113" s="75"/>
      <c r="AO113" s="55"/>
      <c r="AP113" s="55"/>
      <c r="AQ113" s="55"/>
      <c r="AR113" s="76"/>
      <c r="AS113" s="76"/>
      <c r="AT113" s="76"/>
      <c r="AU113" s="55"/>
      <c r="AV113" s="55"/>
      <c r="AW113" s="55"/>
      <c r="AX113" s="76"/>
      <c r="AY113" s="76"/>
      <c r="AZ113" s="76"/>
      <c r="BA113" s="53"/>
      <c r="BB113" s="53"/>
      <c r="BC113" s="53"/>
      <c r="BD113" s="75"/>
      <c r="BE113" s="75"/>
      <c r="BF113" s="75"/>
      <c r="BG113" s="54"/>
      <c r="BH113" s="54"/>
      <c r="BI113" s="54"/>
      <c r="BJ113" s="76"/>
      <c r="BK113" s="76"/>
      <c r="BL113" s="76"/>
      <c r="BM113" s="77"/>
      <c r="BN113" s="53"/>
      <c r="BO113" s="53"/>
      <c r="BP113" s="53"/>
      <c r="BQ113" s="53"/>
      <c r="BR113" s="53"/>
      <c r="BS113" s="77"/>
      <c r="BT113" s="77"/>
      <c r="BU113" s="77"/>
      <c r="BV113" s="77"/>
      <c r="BW113" s="53"/>
      <c r="BX113" s="53"/>
      <c r="BY113" s="512"/>
      <c r="CC113" s="510"/>
      <c r="CD113" s="510"/>
      <c r="CE113" s="510"/>
      <c r="CF113" s="510"/>
      <c r="CG113" s="510"/>
      <c r="CH113" s="510"/>
      <c r="CI113" s="510"/>
    </row>
    <row r="114" spans="1:87" ht="35.25" customHeight="1">
      <c r="A114" s="100"/>
      <c r="B114" s="100"/>
      <c r="C114" s="103"/>
      <c r="D114" s="426"/>
      <c r="E114" s="104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54"/>
      <c r="R114" s="54"/>
      <c r="S114" s="54"/>
      <c r="T114" s="76"/>
      <c r="U114" s="76"/>
      <c r="V114" s="76"/>
      <c r="W114" s="55"/>
      <c r="X114" s="55"/>
      <c r="Y114" s="55"/>
      <c r="Z114" s="75"/>
      <c r="AA114" s="75"/>
      <c r="AB114" s="75"/>
      <c r="AC114" s="55"/>
      <c r="AD114" s="55"/>
      <c r="AE114" s="55"/>
      <c r="AF114" s="75"/>
      <c r="AG114" s="75"/>
      <c r="AH114" s="75"/>
      <c r="AI114" s="55"/>
      <c r="AJ114" s="55"/>
      <c r="AK114" s="55"/>
      <c r="AL114" s="75"/>
      <c r="AM114" s="75"/>
      <c r="AN114" s="75"/>
      <c r="AO114" s="55"/>
      <c r="AP114" s="55"/>
      <c r="AQ114" s="55"/>
      <c r="AR114" s="76"/>
      <c r="AS114" s="76"/>
      <c r="AT114" s="76"/>
      <c r="AU114" s="55"/>
      <c r="AV114" s="55"/>
      <c r="AW114" s="55"/>
      <c r="AX114" s="76"/>
      <c r="AY114" s="76"/>
      <c r="AZ114" s="76"/>
      <c r="BA114" s="53"/>
      <c r="BB114" s="53"/>
      <c r="BC114" s="53"/>
      <c r="BD114" s="75"/>
      <c r="BE114" s="75"/>
      <c r="BF114" s="75"/>
      <c r="BG114" s="54"/>
      <c r="BH114" s="54"/>
      <c r="BI114" s="54"/>
      <c r="BJ114" s="76"/>
      <c r="BK114" s="76"/>
      <c r="BL114" s="76"/>
      <c r="BM114" s="77"/>
      <c r="BN114" s="53"/>
      <c r="BO114" s="53"/>
      <c r="BP114" s="53"/>
      <c r="BQ114" s="53"/>
      <c r="BR114" s="53"/>
      <c r="BS114" s="77"/>
      <c r="BT114" s="77"/>
      <c r="BU114" s="77"/>
      <c r="BV114" s="77"/>
      <c r="BW114" s="53"/>
      <c r="BX114" s="53"/>
      <c r="BY114" s="512"/>
      <c r="CC114" s="510"/>
      <c r="CD114" s="510"/>
      <c r="CE114" s="510"/>
      <c r="CF114" s="510"/>
      <c r="CG114" s="510"/>
      <c r="CH114" s="510"/>
      <c r="CI114" s="510"/>
    </row>
    <row r="115" spans="1:87" ht="35.25" customHeight="1">
      <c r="A115" s="100"/>
      <c r="B115" s="100"/>
      <c r="C115" s="103"/>
      <c r="D115" s="426"/>
      <c r="E115" s="104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54"/>
      <c r="R115" s="54"/>
      <c r="S115" s="54"/>
      <c r="T115" s="76"/>
      <c r="U115" s="76"/>
      <c r="V115" s="76"/>
      <c r="W115" s="55"/>
      <c r="X115" s="55"/>
      <c r="Y115" s="55"/>
      <c r="Z115" s="75"/>
      <c r="AA115" s="75"/>
      <c r="AB115" s="75"/>
      <c r="AC115" s="55"/>
      <c r="AD115" s="55"/>
      <c r="AE115" s="55"/>
      <c r="AF115" s="75"/>
      <c r="AG115" s="75"/>
      <c r="AH115" s="75"/>
      <c r="AI115" s="55"/>
      <c r="AJ115" s="55"/>
      <c r="AK115" s="55"/>
      <c r="AL115" s="75"/>
      <c r="AM115" s="75"/>
      <c r="AN115" s="75"/>
      <c r="AO115" s="55"/>
      <c r="AP115" s="55"/>
      <c r="AQ115" s="55"/>
      <c r="AR115" s="76"/>
      <c r="AS115" s="76"/>
      <c r="AT115" s="76"/>
      <c r="AU115" s="55"/>
      <c r="AV115" s="55"/>
      <c r="AW115" s="55"/>
      <c r="AX115" s="76"/>
      <c r="AY115" s="76"/>
      <c r="AZ115" s="76"/>
      <c r="BA115" s="53"/>
      <c r="BB115" s="53"/>
      <c r="BC115" s="53"/>
      <c r="BD115" s="75"/>
      <c r="BE115" s="75"/>
      <c r="BF115" s="75"/>
      <c r="BG115" s="54"/>
      <c r="BH115" s="54"/>
      <c r="BI115" s="54"/>
      <c r="BJ115" s="76"/>
      <c r="BK115" s="76"/>
      <c r="BL115" s="76"/>
      <c r="BM115" s="77"/>
      <c r="BN115" s="53"/>
      <c r="BO115" s="53"/>
      <c r="BP115" s="53"/>
      <c r="BQ115" s="53"/>
      <c r="BR115" s="53"/>
      <c r="BS115" s="77"/>
      <c r="BT115" s="77"/>
      <c r="BU115" s="77"/>
      <c r="BV115" s="77"/>
      <c r="BW115" s="53"/>
      <c r="BX115" s="53"/>
      <c r="BY115" s="512"/>
      <c r="CC115" s="510"/>
      <c r="CD115" s="510"/>
      <c r="CE115" s="510"/>
      <c r="CF115" s="510"/>
      <c r="CG115" s="510"/>
      <c r="CH115" s="510"/>
      <c r="CI115" s="510"/>
    </row>
    <row r="116" spans="1:87" ht="35.25" customHeight="1">
      <c r="A116" s="100"/>
      <c r="B116" s="100"/>
      <c r="C116" s="103"/>
      <c r="D116" s="426"/>
      <c r="E116" s="104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54"/>
      <c r="R116" s="54"/>
      <c r="S116" s="54"/>
      <c r="T116" s="76"/>
      <c r="U116" s="76"/>
      <c r="V116" s="76"/>
      <c r="W116" s="55"/>
      <c r="X116" s="55"/>
      <c r="Y116" s="55"/>
      <c r="Z116" s="75"/>
      <c r="AA116" s="75"/>
      <c r="AB116" s="75"/>
      <c r="AC116" s="55"/>
      <c r="AD116" s="55"/>
      <c r="AE116" s="55"/>
      <c r="AF116" s="75"/>
      <c r="AG116" s="75"/>
      <c r="AH116" s="75"/>
      <c r="AI116" s="55"/>
      <c r="AJ116" s="55"/>
      <c r="AK116" s="55"/>
      <c r="AL116" s="75"/>
      <c r="AM116" s="75"/>
      <c r="AN116" s="75"/>
      <c r="AO116" s="55"/>
      <c r="AP116" s="55"/>
      <c r="AQ116" s="55"/>
      <c r="AR116" s="76"/>
      <c r="AS116" s="76"/>
      <c r="AT116" s="76"/>
      <c r="AU116" s="55"/>
      <c r="AV116" s="55"/>
      <c r="AW116" s="55"/>
      <c r="AX116" s="76"/>
      <c r="AY116" s="76"/>
      <c r="AZ116" s="76"/>
      <c r="BA116" s="53"/>
      <c r="BB116" s="53"/>
      <c r="BC116" s="53"/>
      <c r="BD116" s="75"/>
      <c r="BE116" s="75"/>
      <c r="BF116" s="75"/>
      <c r="BG116" s="54"/>
      <c r="BH116" s="54"/>
      <c r="BI116" s="54"/>
      <c r="BJ116" s="76"/>
      <c r="BK116" s="76"/>
      <c r="BL116" s="76"/>
      <c r="BM116" s="77"/>
      <c r="BN116" s="53"/>
      <c r="BO116" s="53"/>
      <c r="BP116" s="53"/>
      <c r="BQ116" s="53"/>
      <c r="BR116" s="53"/>
      <c r="BS116" s="77"/>
      <c r="BT116" s="77"/>
      <c r="BU116" s="77"/>
      <c r="BV116" s="77"/>
      <c r="BW116" s="53"/>
      <c r="BX116" s="53"/>
      <c r="BY116" s="512"/>
      <c r="CC116" s="510"/>
      <c r="CD116" s="510"/>
      <c r="CE116" s="510"/>
      <c r="CF116" s="510"/>
      <c r="CG116" s="510"/>
      <c r="CH116" s="510"/>
      <c r="CI116" s="510"/>
    </row>
    <row r="117" spans="1:87" ht="35.25" customHeight="1">
      <c r="A117" s="100"/>
      <c r="B117" s="100"/>
      <c r="C117" s="103"/>
      <c r="D117" s="417"/>
      <c r="E117" s="19"/>
      <c r="F117" s="18"/>
      <c r="G117" s="211"/>
      <c r="H117" s="18"/>
      <c r="I117" s="18"/>
      <c r="J117" s="18"/>
      <c r="K117" s="18"/>
      <c r="L117" s="18"/>
      <c r="M117" s="18"/>
      <c r="N117" s="18"/>
      <c r="O117" s="18"/>
      <c r="P117" s="18"/>
      <c r="Q117" s="54"/>
      <c r="R117" s="54"/>
      <c r="S117" s="54"/>
      <c r="T117" s="76"/>
      <c r="U117" s="76"/>
      <c r="V117" s="76"/>
      <c r="W117" s="55"/>
      <c r="X117" s="55"/>
      <c r="Y117" s="55"/>
      <c r="Z117" s="75"/>
      <c r="AA117" s="75"/>
      <c r="AB117" s="75"/>
      <c r="AC117" s="55"/>
      <c r="AD117" s="55"/>
      <c r="AE117" s="55"/>
      <c r="AF117" s="75"/>
      <c r="AG117" s="75"/>
      <c r="AH117" s="75"/>
      <c r="AI117" s="55"/>
      <c r="AJ117" s="55"/>
      <c r="AK117" s="55"/>
      <c r="AL117" s="75"/>
      <c r="AM117" s="75"/>
      <c r="AN117" s="75"/>
      <c r="AO117" s="55"/>
      <c r="AP117" s="55"/>
      <c r="AQ117" s="55"/>
      <c r="AR117" s="76"/>
      <c r="AS117" s="76"/>
      <c r="AT117" s="76"/>
      <c r="AU117" s="55"/>
      <c r="AV117" s="55"/>
      <c r="AW117" s="55"/>
      <c r="AX117" s="76"/>
      <c r="AY117" s="76"/>
      <c r="AZ117" s="76"/>
      <c r="BA117" s="53"/>
      <c r="BB117" s="53"/>
      <c r="BC117" s="53"/>
      <c r="BD117" s="75"/>
      <c r="BE117" s="75"/>
      <c r="BF117" s="75"/>
      <c r="BG117" s="54"/>
      <c r="BH117" s="54"/>
      <c r="BI117" s="54"/>
      <c r="BJ117" s="76"/>
      <c r="BK117" s="76"/>
      <c r="BL117" s="76"/>
      <c r="BM117" s="77"/>
      <c r="BN117" s="53"/>
      <c r="BO117" s="53"/>
      <c r="BP117" s="53"/>
      <c r="BQ117" s="53"/>
      <c r="BR117" s="53"/>
      <c r="BS117" s="77"/>
      <c r="BT117" s="77"/>
      <c r="BU117" s="77"/>
      <c r="BV117" s="77"/>
      <c r="BW117" s="53"/>
      <c r="BX117" s="53"/>
      <c r="BY117" s="512"/>
      <c r="CC117" s="510"/>
      <c r="CD117" s="510"/>
      <c r="CE117" s="510"/>
      <c r="CF117" s="510"/>
      <c r="CG117" s="510"/>
      <c r="CH117" s="510"/>
      <c r="CI117" s="510"/>
    </row>
    <row r="118" spans="1:87" ht="35.25" customHeight="1">
      <c r="A118" s="18"/>
      <c r="B118" s="18"/>
      <c r="C118" s="26"/>
      <c r="D118" s="417"/>
      <c r="E118" s="19"/>
      <c r="F118" s="18"/>
      <c r="G118" s="211"/>
      <c r="H118" s="18"/>
      <c r="I118" s="18"/>
      <c r="J118" s="18"/>
      <c r="K118" s="18"/>
      <c r="L118" s="18"/>
      <c r="M118" s="18"/>
      <c r="N118" s="18"/>
      <c r="O118" s="18"/>
      <c r="P118" s="18"/>
      <c r="Q118" s="54"/>
      <c r="R118" s="54"/>
      <c r="S118" s="54"/>
      <c r="T118" s="76"/>
      <c r="U118" s="76"/>
      <c r="V118" s="76"/>
      <c r="W118" s="55"/>
      <c r="X118" s="55"/>
      <c r="Y118" s="55"/>
      <c r="Z118" s="75"/>
      <c r="AA118" s="75"/>
      <c r="AB118" s="75"/>
      <c r="AC118" s="55"/>
      <c r="AD118" s="55"/>
      <c r="AE118" s="55"/>
      <c r="AF118" s="75"/>
      <c r="AG118" s="75"/>
      <c r="AH118" s="75"/>
      <c r="AI118" s="55"/>
      <c r="AJ118" s="55"/>
      <c r="AK118" s="55"/>
      <c r="AL118" s="75"/>
      <c r="AM118" s="75"/>
      <c r="AN118" s="75"/>
      <c r="AO118" s="55"/>
      <c r="AP118" s="55"/>
      <c r="AQ118" s="55"/>
      <c r="AR118" s="76"/>
      <c r="AS118" s="76"/>
      <c r="AT118" s="76"/>
      <c r="AU118" s="55"/>
      <c r="AV118" s="55"/>
      <c r="AW118" s="55"/>
      <c r="AX118" s="76"/>
      <c r="AY118" s="76"/>
      <c r="AZ118" s="76"/>
      <c r="BA118" s="53"/>
      <c r="BB118" s="53"/>
      <c r="BC118" s="53"/>
      <c r="BD118" s="75"/>
      <c r="BE118" s="75"/>
      <c r="BF118" s="75"/>
      <c r="BG118" s="54"/>
      <c r="BH118" s="54"/>
      <c r="BI118" s="54"/>
      <c r="BJ118" s="76"/>
      <c r="BK118" s="76"/>
      <c r="BL118" s="76"/>
      <c r="BM118" s="77"/>
      <c r="BN118" s="53"/>
      <c r="BO118" s="53"/>
      <c r="BP118" s="53"/>
      <c r="BQ118" s="53"/>
      <c r="BR118" s="53"/>
      <c r="BS118" s="77"/>
      <c r="BT118" s="77"/>
      <c r="BU118" s="77"/>
      <c r="BV118" s="77"/>
      <c r="BW118" s="53"/>
      <c r="BX118" s="53"/>
      <c r="BY118" s="512"/>
      <c r="CC118" s="510"/>
      <c r="CD118" s="510"/>
      <c r="CE118" s="510"/>
      <c r="CF118" s="510"/>
      <c r="CG118" s="510"/>
      <c r="CH118" s="510"/>
      <c r="CI118" s="510"/>
    </row>
    <row r="119" spans="1:87" ht="35.25" customHeight="1">
      <c r="A119" s="18"/>
      <c r="B119" s="18"/>
      <c r="C119" s="26"/>
      <c r="D119" s="417"/>
      <c r="E119" s="19"/>
      <c r="F119" s="18"/>
      <c r="G119" s="211"/>
      <c r="H119" s="18"/>
      <c r="I119" s="18"/>
      <c r="J119" s="18"/>
      <c r="K119" s="18"/>
      <c r="L119" s="18"/>
      <c r="M119" s="18"/>
      <c r="N119" s="18"/>
      <c r="O119" s="18"/>
      <c r="P119" s="18"/>
      <c r="Q119" s="54"/>
      <c r="R119" s="54"/>
      <c r="S119" s="54"/>
      <c r="T119" s="76"/>
      <c r="U119" s="76"/>
      <c r="V119" s="76"/>
      <c r="W119" s="55"/>
      <c r="X119" s="55"/>
      <c r="Y119" s="55"/>
      <c r="Z119" s="75"/>
      <c r="AA119" s="75"/>
      <c r="AB119" s="75"/>
      <c r="AC119" s="55"/>
      <c r="AD119" s="55"/>
      <c r="AE119" s="55"/>
      <c r="AF119" s="75"/>
      <c r="AG119" s="75"/>
      <c r="AH119" s="75"/>
      <c r="AI119" s="55"/>
      <c r="AJ119" s="55"/>
      <c r="AK119" s="55"/>
      <c r="AL119" s="75"/>
      <c r="AM119" s="75"/>
      <c r="AN119" s="75"/>
      <c r="AO119" s="55"/>
      <c r="AP119" s="55"/>
      <c r="AQ119" s="55"/>
      <c r="AR119" s="76"/>
      <c r="AS119" s="76"/>
      <c r="AT119" s="76"/>
      <c r="AU119" s="55"/>
      <c r="AV119" s="55"/>
      <c r="AW119" s="55"/>
      <c r="AX119" s="76"/>
      <c r="AY119" s="76"/>
      <c r="AZ119" s="76"/>
      <c r="BA119" s="53"/>
      <c r="BB119" s="53"/>
      <c r="BC119" s="53"/>
      <c r="BD119" s="75"/>
      <c r="BE119" s="75"/>
      <c r="BF119" s="75"/>
      <c r="BG119" s="54"/>
      <c r="BH119" s="54"/>
      <c r="BI119" s="54"/>
      <c r="BJ119" s="76"/>
      <c r="BK119" s="76"/>
      <c r="BL119" s="76"/>
      <c r="BM119" s="77"/>
      <c r="BN119" s="53"/>
      <c r="BO119" s="53"/>
      <c r="BP119" s="53"/>
      <c r="BQ119" s="53"/>
      <c r="BR119" s="53"/>
      <c r="BS119" s="77"/>
      <c r="BT119" s="77"/>
      <c r="BU119" s="77"/>
      <c r="BV119" s="77"/>
      <c r="BW119" s="53"/>
      <c r="BX119" s="53"/>
      <c r="BY119" s="512"/>
      <c r="CC119" s="510"/>
      <c r="CD119" s="510"/>
      <c r="CE119" s="510"/>
      <c r="CF119" s="510"/>
      <c r="CG119" s="510"/>
      <c r="CH119" s="510"/>
      <c r="CI119" s="510"/>
    </row>
    <row r="120" spans="1:87" ht="35.25" customHeight="1">
      <c r="A120" s="18"/>
      <c r="B120" s="18"/>
      <c r="C120" s="26"/>
      <c r="D120" s="417"/>
      <c r="E120" s="19"/>
      <c r="F120" s="18"/>
      <c r="G120" s="211"/>
      <c r="H120" s="18"/>
      <c r="I120" s="18"/>
      <c r="J120" s="18"/>
      <c r="K120" s="18"/>
      <c r="L120" s="18"/>
      <c r="M120" s="18"/>
      <c r="N120" s="18"/>
      <c r="O120" s="18"/>
      <c r="P120" s="18"/>
      <c r="Q120" s="54"/>
      <c r="R120" s="54"/>
      <c r="S120" s="54"/>
      <c r="T120" s="76"/>
      <c r="U120" s="76"/>
      <c r="V120" s="76"/>
      <c r="W120" s="55"/>
      <c r="X120" s="55"/>
      <c r="Y120" s="55"/>
      <c r="Z120" s="75"/>
      <c r="AA120" s="75"/>
      <c r="AB120" s="75"/>
      <c r="AC120" s="55"/>
      <c r="AD120" s="55"/>
      <c r="AE120" s="55"/>
      <c r="AF120" s="75"/>
      <c r="AG120" s="75"/>
      <c r="AH120" s="75"/>
      <c r="AI120" s="55"/>
      <c r="AJ120" s="55"/>
      <c r="AK120" s="55"/>
      <c r="AL120" s="75"/>
      <c r="AM120" s="75"/>
      <c r="AN120" s="75"/>
      <c r="AO120" s="55"/>
      <c r="AP120" s="55"/>
      <c r="AQ120" s="55"/>
      <c r="AR120" s="76"/>
      <c r="AS120" s="76"/>
      <c r="AT120" s="76"/>
      <c r="AU120" s="55"/>
      <c r="AV120" s="55"/>
      <c r="AW120" s="55"/>
      <c r="AX120" s="76"/>
      <c r="AY120" s="76"/>
      <c r="AZ120" s="76"/>
      <c r="BA120" s="53"/>
      <c r="BB120" s="53"/>
      <c r="BC120" s="53"/>
      <c r="BD120" s="75"/>
      <c r="BE120" s="75"/>
      <c r="BF120" s="75"/>
      <c r="BG120" s="54"/>
      <c r="BH120" s="54"/>
      <c r="BI120" s="54"/>
      <c r="BJ120" s="76"/>
      <c r="BK120" s="76"/>
      <c r="BL120" s="76"/>
      <c r="BM120" s="77"/>
      <c r="BN120" s="53"/>
      <c r="BO120" s="53"/>
      <c r="BP120" s="53"/>
      <c r="BQ120" s="53"/>
      <c r="BR120" s="53"/>
      <c r="BS120" s="77"/>
      <c r="BT120" s="77"/>
      <c r="BU120" s="77"/>
      <c r="BV120" s="77"/>
      <c r="BW120" s="53"/>
      <c r="BX120" s="53"/>
      <c r="BY120" s="512"/>
      <c r="CC120" s="510"/>
      <c r="CD120" s="510"/>
      <c r="CE120" s="510"/>
      <c r="CF120" s="510"/>
      <c r="CG120" s="510"/>
      <c r="CH120" s="510"/>
      <c r="CI120" s="510"/>
    </row>
    <row r="121" spans="1:87" ht="35.25" customHeight="1">
      <c r="A121" s="18"/>
      <c r="B121" s="18"/>
      <c r="C121" s="26"/>
      <c r="D121" s="417"/>
      <c r="E121" s="19"/>
      <c r="F121" s="18"/>
      <c r="G121" s="211"/>
      <c r="H121" s="18"/>
      <c r="I121" s="18"/>
      <c r="J121" s="18"/>
      <c r="K121" s="18"/>
      <c r="L121" s="18"/>
      <c r="M121" s="18"/>
      <c r="N121" s="18"/>
      <c r="O121" s="18"/>
      <c r="P121" s="18"/>
      <c r="Q121" s="54"/>
      <c r="R121" s="54"/>
      <c r="S121" s="54"/>
      <c r="T121" s="76"/>
      <c r="U121" s="76"/>
      <c r="V121" s="76"/>
      <c r="W121" s="55"/>
      <c r="X121" s="55"/>
      <c r="Y121" s="55"/>
      <c r="Z121" s="75"/>
      <c r="AA121" s="75"/>
      <c r="AB121" s="75"/>
      <c r="AC121" s="55"/>
      <c r="AD121" s="55"/>
      <c r="AE121" s="55"/>
      <c r="AF121" s="75"/>
      <c r="AG121" s="75"/>
      <c r="AH121" s="75"/>
      <c r="AI121" s="55"/>
      <c r="AJ121" s="55"/>
      <c r="AK121" s="55"/>
      <c r="AL121" s="75"/>
      <c r="AM121" s="75"/>
      <c r="AN121" s="75"/>
      <c r="AO121" s="55"/>
      <c r="AP121" s="55"/>
      <c r="AQ121" s="55"/>
      <c r="AR121" s="76"/>
      <c r="AS121" s="76"/>
      <c r="AT121" s="76"/>
      <c r="AU121" s="55"/>
      <c r="AV121" s="55"/>
      <c r="AW121" s="55"/>
      <c r="AX121" s="76"/>
      <c r="AY121" s="76"/>
      <c r="AZ121" s="76"/>
      <c r="BA121" s="53"/>
      <c r="BB121" s="53"/>
      <c r="BC121" s="53"/>
      <c r="BD121" s="75"/>
      <c r="BE121" s="75"/>
      <c r="BF121" s="75"/>
      <c r="BG121" s="54"/>
      <c r="BH121" s="54"/>
      <c r="BI121" s="54"/>
      <c r="BJ121" s="76"/>
      <c r="BK121" s="76"/>
      <c r="BL121" s="76"/>
      <c r="BM121" s="77"/>
      <c r="BN121" s="53"/>
      <c r="BO121" s="53"/>
      <c r="BP121" s="53"/>
      <c r="BQ121" s="53"/>
      <c r="BR121" s="53"/>
      <c r="BS121" s="77"/>
      <c r="BT121" s="77"/>
      <c r="BU121" s="77"/>
      <c r="BV121" s="77"/>
      <c r="BW121" s="53"/>
      <c r="BX121" s="53"/>
      <c r="BY121" s="512"/>
      <c r="CC121" s="510"/>
      <c r="CD121" s="510"/>
      <c r="CE121" s="510"/>
      <c r="CF121" s="510"/>
      <c r="CG121" s="510"/>
      <c r="CH121" s="510"/>
      <c r="CI121" s="510"/>
    </row>
    <row r="122" spans="1:87" ht="35.25" customHeight="1">
      <c r="A122" s="18"/>
      <c r="B122" s="18"/>
      <c r="C122" s="26"/>
      <c r="D122" s="417"/>
      <c r="E122" s="19"/>
      <c r="F122" s="18"/>
      <c r="G122" s="211"/>
      <c r="H122" s="18"/>
      <c r="I122" s="18"/>
      <c r="J122" s="18"/>
      <c r="K122" s="18"/>
      <c r="L122" s="18"/>
      <c r="M122" s="18"/>
      <c r="N122" s="18"/>
      <c r="O122" s="18"/>
      <c r="P122" s="18"/>
      <c r="Q122" s="54"/>
      <c r="R122" s="54"/>
      <c r="S122" s="54"/>
      <c r="T122" s="76"/>
      <c r="U122" s="76"/>
      <c r="V122" s="76"/>
      <c r="W122" s="55"/>
      <c r="X122" s="55"/>
      <c r="Y122" s="55"/>
      <c r="Z122" s="75"/>
      <c r="AA122" s="75"/>
      <c r="AB122" s="75"/>
      <c r="AC122" s="55"/>
      <c r="AD122" s="55"/>
      <c r="AE122" s="55"/>
      <c r="AF122" s="75"/>
      <c r="AG122" s="75"/>
      <c r="AH122" s="75"/>
      <c r="AI122" s="55"/>
      <c r="AJ122" s="55"/>
      <c r="AK122" s="55"/>
      <c r="AL122" s="75"/>
      <c r="AM122" s="75"/>
      <c r="AN122" s="75"/>
      <c r="AO122" s="55"/>
      <c r="AP122" s="55"/>
      <c r="AQ122" s="55"/>
      <c r="AR122" s="76"/>
      <c r="AS122" s="76"/>
      <c r="AT122" s="76"/>
      <c r="AU122" s="55"/>
      <c r="AV122" s="55"/>
      <c r="AW122" s="55"/>
      <c r="AX122" s="76"/>
      <c r="AY122" s="76"/>
      <c r="AZ122" s="76"/>
      <c r="BA122" s="53"/>
      <c r="BB122" s="53"/>
      <c r="BC122" s="53"/>
      <c r="BD122" s="75"/>
      <c r="BE122" s="75"/>
      <c r="BF122" s="75"/>
      <c r="BG122" s="54"/>
      <c r="BH122" s="54"/>
      <c r="BI122" s="54"/>
      <c r="BJ122" s="76"/>
      <c r="BK122" s="76"/>
      <c r="BL122" s="76"/>
      <c r="BM122" s="77"/>
      <c r="BN122" s="53"/>
      <c r="BO122" s="53"/>
      <c r="BP122" s="53"/>
      <c r="BQ122" s="53"/>
      <c r="BR122" s="53"/>
      <c r="BS122" s="77"/>
      <c r="BT122" s="77"/>
      <c r="BU122" s="77"/>
      <c r="BV122" s="77"/>
      <c r="BW122" s="53"/>
      <c r="BX122" s="53"/>
      <c r="BY122" s="512"/>
      <c r="CC122" s="510"/>
      <c r="CD122" s="510"/>
      <c r="CE122" s="510"/>
      <c r="CF122" s="510"/>
      <c r="CG122" s="510"/>
      <c r="CH122" s="510"/>
      <c r="CI122" s="510"/>
    </row>
    <row r="123" spans="1:87" ht="35.25" customHeight="1">
      <c r="A123" s="18"/>
      <c r="B123" s="18"/>
      <c r="C123" s="26"/>
      <c r="D123" s="417"/>
      <c r="E123" s="19"/>
      <c r="F123" s="18"/>
      <c r="G123" s="211"/>
      <c r="H123" s="18"/>
      <c r="I123" s="18"/>
      <c r="J123" s="18"/>
      <c r="K123" s="18"/>
      <c r="L123" s="18"/>
      <c r="M123" s="18"/>
      <c r="N123" s="18"/>
      <c r="O123" s="18"/>
      <c r="P123" s="18"/>
      <c r="Q123" s="54"/>
      <c r="R123" s="54"/>
      <c r="S123" s="54"/>
      <c r="T123" s="76"/>
      <c r="U123" s="76"/>
      <c r="V123" s="76"/>
      <c r="W123" s="55"/>
      <c r="X123" s="55"/>
      <c r="Y123" s="55"/>
      <c r="Z123" s="75"/>
      <c r="AA123" s="75"/>
      <c r="AB123" s="75"/>
      <c r="AC123" s="55"/>
      <c r="AD123" s="55"/>
      <c r="AE123" s="55"/>
      <c r="AF123" s="75"/>
      <c r="AG123" s="75"/>
      <c r="AH123" s="75"/>
      <c r="AI123" s="55"/>
      <c r="AJ123" s="55"/>
      <c r="AK123" s="55"/>
      <c r="AL123" s="75"/>
      <c r="AM123" s="75"/>
      <c r="AN123" s="75"/>
      <c r="AO123" s="55"/>
      <c r="AP123" s="55"/>
      <c r="AQ123" s="55"/>
      <c r="AR123" s="76"/>
      <c r="AS123" s="76"/>
      <c r="AT123" s="76"/>
      <c r="AU123" s="55"/>
      <c r="AV123" s="55"/>
      <c r="AW123" s="55"/>
      <c r="AX123" s="76"/>
      <c r="AY123" s="76"/>
      <c r="AZ123" s="76"/>
      <c r="BA123" s="53"/>
      <c r="BB123" s="53"/>
      <c r="BC123" s="53"/>
      <c r="BD123" s="75"/>
      <c r="BE123" s="75"/>
      <c r="BF123" s="75"/>
      <c r="BG123" s="54"/>
      <c r="BH123" s="54"/>
      <c r="BI123" s="54"/>
      <c r="BJ123" s="76"/>
      <c r="BK123" s="76"/>
      <c r="BL123" s="76"/>
      <c r="BM123" s="77"/>
      <c r="BN123" s="53"/>
      <c r="BO123" s="53"/>
      <c r="BP123" s="53"/>
      <c r="BQ123" s="53"/>
      <c r="BR123" s="53"/>
      <c r="BS123" s="77"/>
      <c r="BT123" s="77"/>
      <c r="BU123" s="77"/>
      <c r="BV123" s="77"/>
      <c r="BW123" s="53"/>
      <c r="BX123" s="53"/>
      <c r="BY123" s="512"/>
    </row>
    <row r="124" spans="1:87" s="17" customFormat="1" ht="35.25" customHeight="1">
      <c r="A124" s="8"/>
      <c r="B124" s="8"/>
      <c r="C124" s="31"/>
      <c r="D124" s="420"/>
      <c r="E124" s="9"/>
      <c r="F124" s="8"/>
      <c r="G124" s="211"/>
      <c r="H124" s="8"/>
      <c r="I124" s="8"/>
      <c r="J124" s="8"/>
      <c r="K124" s="8"/>
      <c r="L124" s="8"/>
      <c r="M124" s="8"/>
      <c r="N124" s="8"/>
      <c r="O124" s="8"/>
      <c r="P124" s="8"/>
      <c r="Q124" s="54"/>
      <c r="R124" s="54"/>
      <c r="S124" s="54"/>
      <c r="T124" s="76"/>
      <c r="U124" s="76"/>
      <c r="V124" s="76"/>
      <c r="W124" s="55"/>
      <c r="X124" s="55"/>
      <c r="Y124" s="55"/>
      <c r="Z124" s="75"/>
      <c r="AA124" s="75"/>
      <c r="AB124" s="75"/>
      <c r="AC124" s="55"/>
      <c r="AD124" s="55"/>
      <c r="AE124" s="55"/>
      <c r="AF124" s="75"/>
      <c r="AG124" s="75"/>
      <c r="AH124" s="75"/>
      <c r="AI124" s="55"/>
      <c r="AJ124" s="55"/>
      <c r="AK124" s="55"/>
      <c r="AL124" s="75"/>
      <c r="AM124" s="75"/>
      <c r="AN124" s="75"/>
      <c r="AO124" s="55"/>
      <c r="AP124" s="55"/>
      <c r="AQ124" s="55"/>
      <c r="AR124" s="76"/>
      <c r="AS124" s="76"/>
      <c r="AT124" s="77"/>
      <c r="AU124" s="54"/>
      <c r="AV124" s="54"/>
      <c r="AW124" s="54"/>
      <c r="AX124" s="76"/>
      <c r="AY124" s="76"/>
      <c r="AZ124" s="82"/>
      <c r="BA124" s="59"/>
      <c r="BB124" s="59"/>
      <c r="BC124" s="59"/>
      <c r="BD124" s="83"/>
      <c r="BE124" s="83"/>
      <c r="BF124" s="83"/>
      <c r="BG124" s="58"/>
      <c r="BH124" s="58"/>
      <c r="BI124" s="59"/>
      <c r="BJ124" s="83"/>
      <c r="BK124" s="83"/>
      <c r="BL124" s="82"/>
      <c r="BM124" s="82"/>
      <c r="BN124" s="59"/>
      <c r="BO124" s="59"/>
      <c r="BP124" s="59"/>
      <c r="BQ124" s="59"/>
      <c r="BR124" s="59"/>
      <c r="BS124" s="82"/>
      <c r="BT124" s="82"/>
      <c r="BU124" s="82"/>
      <c r="BV124" s="82"/>
      <c r="BW124" s="59"/>
      <c r="BX124" s="59"/>
      <c r="BY124" s="513"/>
      <c r="BZ124" s="511"/>
      <c r="CA124" s="511"/>
      <c r="CB124" s="511"/>
    </row>
    <row r="125" spans="1:87" ht="35.25" customHeight="1">
      <c r="A125" s="8"/>
      <c r="B125" s="8"/>
      <c r="C125" s="30"/>
      <c r="D125" s="419"/>
      <c r="E125" s="9"/>
      <c r="F125" s="8"/>
      <c r="G125" s="211"/>
      <c r="H125" s="8"/>
      <c r="I125" s="8"/>
      <c r="J125" s="8"/>
      <c r="K125" s="8"/>
      <c r="L125" s="8"/>
      <c r="M125" s="8"/>
      <c r="N125" s="8"/>
      <c r="O125" s="8"/>
      <c r="P125" s="8"/>
      <c r="Q125" s="54"/>
      <c r="R125" s="54"/>
      <c r="S125" s="54"/>
      <c r="T125" s="76"/>
      <c r="U125" s="76"/>
      <c r="V125" s="76"/>
      <c r="W125" s="55"/>
      <c r="X125" s="55"/>
      <c r="Y125" s="55"/>
      <c r="Z125" s="75"/>
      <c r="AA125" s="75"/>
      <c r="AB125" s="75"/>
      <c r="AC125" s="55"/>
      <c r="AD125" s="55"/>
      <c r="AE125" s="55"/>
      <c r="AF125" s="75"/>
      <c r="AG125" s="75"/>
      <c r="AH125" s="75"/>
      <c r="AI125" s="55"/>
      <c r="AJ125" s="55"/>
      <c r="AK125" s="55"/>
      <c r="AL125" s="75"/>
      <c r="AM125" s="75"/>
      <c r="AN125" s="75"/>
      <c r="AO125" s="55"/>
      <c r="AP125" s="55"/>
      <c r="AQ125" s="55"/>
      <c r="AR125" s="76"/>
      <c r="AS125" s="76"/>
      <c r="AT125" s="76"/>
      <c r="AU125" s="55"/>
      <c r="AV125" s="55"/>
      <c r="AW125" s="55"/>
      <c r="AX125" s="76"/>
      <c r="AY125" s="76"/>
      <c r="AZ125" s="76"/>
      <c r="BA125" s="53"/>
      <c r="BB125" s="53"/>
      <c r="BC125" s="53"/>
      <c r="BD125" s="75"/>
      <c r="BE125" s="75"/>
      <c r="BF125" s="75"/>
      <c r="BG125" s="54"/>
      <c r="BH125" s="54"/>
      <c r="BI125" s="54"/>
      <c r="BJ125" s="76"/>
      <c r="BK125" s="76"/>
      <c r="BL125" s="76"/>
      <c r="BM125" s="77"/>
      <c r="BN125" s="53"/>
      <c r="BO125" s="53"/>
      <c r="BP125" s="53"/>
      <c r="BQ125" s="53"/>
      <c r="BR125" s="53"/>
      <c r="BS125" s="77"/>
      <c r="BT125" s="77"/>
      <c r="BU125" s="77"/>
      <c r="BV125" s="77"/>
      <c r="BW125" s="53"/>
      <c r="BX125" s="53"/>
      <c r="BY125" s="512"/>
    </row>
    <row r="126" spans="1:87" ht="35.25" customHeight="1">
      <c r="A126" s="18"/>
      <c r="B126" s="18"/>
      <c r="C126" s="26"/>
      <c r="D126" s="417"/>
      <c r="E126" s="19"/>
      <c r="F126" s="18"/>
      <c r="G126" s="211"/>
      <c r="H126" s="18"/>
      <c r="I126" s="18"/>
      <c r="J126" s="18"/>
      <c r="K126" s="18"/>
      <c r="L126" s="18"/>
      <c r="M126" s="18"/>
      <c r="N126" s="18"/>
      <c r="O126" s="18"/>
      <c r="P126" s="18"/>
      <c r="Q126" s="54"/>
      <c r="R126" s="54"/>
      <c r="S126" s="54"/>
      <c r="T126" s="76"/>
      <c r="U126" s="76"/>
      <c r="V126" s="76"/>
      <c r="W126" s="55"/>
      <c r="X126" s="55"/>
      <c r="Y126" s="55"/>
      <c r="Z126" s="75"/>
      <c r="AA126" s="75"/>
      <c r="AB126" s="75"/>
      <c r="AC126" s="55"/>
      <c r="AD126" s="55"/>
      <c r="AE126" s="55"/>
      <c r="AF126" s="75"/>
      <c r="AG126" s="75"/>
      <c r="AH126" s="75"/>
      <c r="AI126" s="55"/>
      <c r="AJ126" s="55"/>
      <c r="AK126" s="55"/>
      <c r="AL126" s="75"/>
      <c r="AM126" s="75"/>
      <c r="AN126" s="75"/>
      <c r="AO126" s="55"/>
      <c r="AP126" s="55"/>
      <c r="AQ126" s="55"/>
      <c r="AR126" s="76"/>
      <c r="AS126" s="76"/>
      <c r="AT126" s="76"/>
      <c r="AU126" s="55"/>
      <c r="AV126" s="55"/>
      <c r="AW126" s="55"/>
      <c r="AX126" s="76"/>
      <c r="AY126" s="76"/>
      <c r="AZ126" s="76"/>
      <c r="BA126" s="53"/>
      <c r="BB126" s="53"/>
      <c r="BC126" s="53"/>
      <c r="BD126" s="75"/>
      <c r="BE126" s="75"/>
      <c r="BF126" s="75"/>
      <c r="BG126" s="54"/>
      <c r="BH126" s="54"/>
      <c r="BI126" s="54"/>
      <c r="BJ126" s="76"/>
      <c r="BK126" s="76"/>
      <c r="BL126" s="76"/>
      <c r="BM126" s="77"/>
      <c r="BN126" s="53"/>
      <c r="BO126" s="53"/>
      <c r="BP126" s="53"/>
      <c r="BQ126" s="53"/>
      <c r="BR126" s="53"/>
      <c r="BS126" s="77"/>
      <c r="BT126" s="77"/>
      <c r="BU126" s="77"/>
      <c r="BV126" s="77"/>
      <c r="BW126" s="53"/>
      <c r="BX126" s="53"/>
      <c r="BY126" s="512"/>
    </row>
    <row r="127" spans="1:87" ht="35.25" customHeight="1">
      <c r="A127" s="18"/>
      <c r="B127" s="18"/>
      <c r="C127" s="26"/>
      <c r="D127" s="417"/>
      <c r="E127" s="19"/>
      <c r="F127" s="18"/>
      <c r="G127" s="211"/>
      <c r="H127" s="18"/>
      <c r="I127" s="18"/>
      <c r="J127" s="18"/>
      <c r="K127" s="18"/>
      <c r="L127" s="18"/>
      <c r="M127" s="18"/>
      <c r="N127" s="18"/>
      <c r="O127" s="18"/>
      <c r="P127" s="18"/>
      <c r="Q127" s="54"/>
      <c r="R127" s="54"/>
      <c r="S127" s="54"/>
      <c r="T127" s="76"/>
      <c r="U127" s="76"/>
      <c r="V127" s="76"/>
      <c r="W127" s="55"/>
      <c r="X127" s="55"/>
      <c r="Y127" s="55"/>
      <c r="Z127" s="75"/>
      <c r="AA127" s="75"/>
      <c r="AB127" s="75"/>
      <c r="AC127" s="55"/>
      <c r="AD127" s="55"/>
      <c r="AE127" s="55"/>
      <c r="AF127" s="75"/>
      <c r="AG127" s="75"/>
      <c r="AH127" s="75"/>
      <c r="AI127" s="55"/>
      <c r="AJ127" s="55"/>
      <c r="AK127" s="55"/>
      <c r="AL127" s="75"/>
      <c r="AM127" s="75"/>
      <c r="AN127" s="75"/>
      <c r="AO127" s="55"/>
      <c r="AP127" s="55"/>
      <c r="AQ127" s="55"/>
      <c r="AR127" s="76"/>
      <c r="AS127" s="76"/>
      <c r="AT127" s="76"/>
      <c r="AU127" s="55"/>
      <c r="AV127" s="55"/>
      <c r="AW127" s="55"/>
      <c r="AX127" s="76"/>
      <c r="AY127" s="76"/>
      <c r="AZ127" s="76"/>
      <c r="BA127" s="53"/>
      <c r="BB127" s="53"/>
      <c r="BC127" s="53"/>
      <c r="BD127" s="75"/>
      <c r="BE127" s="75"/>
      <c r="BF127" s="75"/>
      <c r="BG127" s="54"/>
      <c r="BH127" s="54"/>
      <c r="BI127" s="54"/>
      <c r="BJ127" s="76"/>
      <c r="BK127" s="76"/>
      <c r="BL127" s="76"/>
      <c r="BM127" s="77"/>
      <c r="BN127" s="53"/>
      <c r="BO127" s="53"/>
      <c r="BP127" s="53"/>
      <c r="BQ127" s="53"/>
      <c r="BR127" s="53"/>
      <c r="BS127" s="77"/>
      <c r="BT127" s="77"/>
      <c r="BU127" s="77"/>
      <c r="BV127" s="77"/>
      <c r="BW127" s="53"/>
      <c r="BX127" s="53"/>
      <c r="BY127" s="512"/>
    </row>
    <row r="128" spans="1:87" ht="35.25" customHeight="1">
      <c r="A128" s="18"/>
      <c r="B128" s="18"/>
      <c r="C128" s="26"/>
      <c r="D128" s="417"/>
      <c r="E128" s="19"/>
      <c r="F128" s="18"/>
      <c r="G128" s="211"/>
      <c r="H128" s="18"/>
      <c r="I128" s="18"/>
      <c r="J128" s="18"/>
      <c r="K128" s="18"/>
      <c r="L128" s="18"/>
      <c r="M128" s="18"/>
      <c r="N128" s="18"/>
      <c r="O128" s="18"/>
      <c r="P128" s="18"/>
      <c r="Q128" s="54"/>
      <c r="R128" s="54"/>
      <c r="S128" s="54"/>
      <c r="T128" s="76"/>
      <c r="U128" s="76"/>
      <c r="V128" s="76"/>
      <c r="W128" s="55"/>
      <c r="X128" s="55"/>
      <c r="Y128" s="55"/>
      <c r="Z128" s="75"/>
      <c r="AA128" s="75"/>
      <c r="AB128" s="75"/>
      <c r="AC128" s="55"/>
      <c r="AD128" s="55"/>
      <c r="AE128" s="55"/>
      <c r="AF128" s="75"/>
      <c r="AG128" s="75"/>
      <c r="AH128" s="75"/>
      <c r="AI128" s="55"/>
      <c r="AJ128" s="55"/>
      <c r="AK128" s="55"/>
      <c r="AL128" s="75"/>
      <c r="AM128" s="75"/>
      <c r="AN128" s="75"/>
      <c r="AO128" s="55"/>
      <c r="AP128" s="55"/>
      <c r="AQ128" s="55"/>
      <c r="AR128" s="76"/>
      <c r="AS128" s="76"/>
      <c r="AT128" s="76"/>
      <c r="AU128" s="55"/>
      <c r="AV128" s="55"/>
      <c r="AW128" s="55"/>
      <c r="AX128" s="76"/>
      <c r="AY128" s="76"/>
      <c r="AZ128" s="76"/>
      <c r="BA128" s="53"/>
      <c r="BB128" s="53"/>
      <c r="BC128" s="53"/>
      <c r="BD128" s="75"/>
      <c r="BE128" s="75"/>
      <c r="BF128" s="75"/>
      <c r="BG128" s="54"/>
      <c r="BH128" s="54"/>
      <c r="BI128" s="54"/>
      <c r="BJ128" s="76"/>
      <c r="BK128" s="76"/>
      <c r="BL128" s="76"/>
      <c r="BM128" s="77"/>
      <c r="BN128" s="53"/>
      <c r="BO128" s="53"/>
      <c r="BP128" s="53"/>
      <c r="BQ128" s="53"/>
      <c r="BR128" s="53"/>
      <c r="BS128" s="77"/>
      <c r="BT128" s="77"/>
      <c r="BU128" s="77"/>
      <c r="BV128" s="77"/>
      <c r="BW128" s="53"/>
      <c r="BX128" s="53"/>
      <c r="BY128" s="512"/>
    </row>
    <row r="129" spans="1:77" ht="35.25" customHeight="1">
      <c r="A129" s="18"/>
      <c r="B129" s="18"/>
      <c r="C129" s="26"/>
      <c r="D129" s="417"/>
      <c r="E129" s="19"/>
      <c r="F129" s="18"/>
      <c r="G129" s="211"/>
      <c r="H129" s="18"/>
      <c r="I129" s="18"/>
      <c r="J129" s="18"/>
      <c r="K129" s="18"/>
      <c r="L129" s="18"/>
      <c r="M129" s="18"/>
      <c r="N129" s="18"/>
      <c r="O129" s="18"/>
      <c r="P129" s="18"/>
      <c r="Q129" s="54"/>
      <c r="R129" s="54"/>
      <c r="S129" s="54"/>
      <c r="T129" s="76"/>
      <c r="U129" s="76"/>
      <c r="V129" s="76"/>
      <c r="W129" s="55"/>
      <c r="X129" s="55"/>
      <c r="Y129" s="55"/>
      <c r="Z129" s="75"/>
      <c r="AA129" s="75"/>
      <c r="AB129" s="75"/>
      <c r="AC129" s="55"/>
      <c r="AD129" s="55"/>
      <c r="AE129" s="55"/>
      <c r="AF129" s="75"/>
      <c r="AG129" s="75"/>
      <c r="AH129" s="75"/>
      <c r="AI129" s="55"/>
      <c r="AJ129" s="55"/>
      <c r="AK129" s="55"/>
      <c r="AL129" s="75"/>
      <c r="AM129" s="75"/>
      <c r="AN129" s="75"/>
      <c r="AO129" s="55"/>
      <c r="AP129" s="55"/>
      <c r="AQ129" s="55"/>
      <c r="AR129" s="76"/>
      <c r="AS129" s="76"/>
      <c r="AT129" s="76"/>
      <c r="AU129" s="55"/>
      <c r="AV129" s="55"/>
      <c r="AW129" s="55"/>
      <c r="AX129" s="76"/>
      <c r="AY129" s="76"/>
      <c r="AZ129" s="76"/>
      <c r="BA129" s="53"/>
      <c r="BB129" s="53"/>
      <c r="BC129" s="53"/>
      <c r="BD129" s="75"/>
      <c r="BE129" s="75"/>
      <c r="BF129" s="75"/>
      <c r="BG129" s="54"/>
      <c r="BH129" s="54"/>
      <c r="BI129" s="54"/>
      <c r="BJ129" s="76"/>
      <c r="BK129" s="76"/>
      <c r="BL129" s="76"/>
      <c r="BM129" s="77"/>
      <c r="BN129" s="53"/>
      <c r="BO129" s="53"/>
      <c r="BP129" s="53"/>
      <c r="BQ129" s="53"/>
      <c r="BR129" s="53"/>
      <c r="BS129" s="77"/>
      <c r="BT129" s="77"/>
      <c r="BU129" s="77"/>
      <c r="BV129" s="77"/>
      <c r="BW129" s="53"/>
      <c r="BX129" s="53"/>
      <c r="BY129" s="512"/>
    </row>
    <row r="130" spans="1:77" ht="35.25" customHeight="1">
      <c r="A130" s="8"/>
      <c r="B130" s="18"/>
      <c r="C130" s="26"/>
      <c r="D130" s="417"/>
      <c r="E130" s="19"/>
      <c r="F130" s="18"/>
      <c r="G130" s="211"/>
      <c r="H130" s="18"/>
      <c r="I130" s="18"/>
      <c r="J130" s="18"/>
      <c r="K130" s="18"/>
      <c r="L130" s="18"/>
      <c r="M130" s="18"/>
      <c r="N130" s="18"/>
      <c r="O130" s="18"/>
      <c r="P130" s="18"/>
      <c r="Q130" s="54"/>
      <c r="R130" s="54"/>
      <c r="S130" s="54"/>
      <c r="T130" s="76"/>
      <c r="U130" s="76"/>
      <c r="V130" s="76"/>
      <c r="W130" s="55"/>
      <c r="X130" s="55"/>
      <c r="Y130" s="55"/>
      <c r="Z130" s="75"/>
      <c r="AA130" s="75"/>
      <c r="AB130" s="75"/>
      <c r="AC130" s="55"/>
      <c r="AD130" s="55"/>
      <c r="AE130" s="55"/>
      <c r="AF130" s="75"/>
      <c r="AG130" s="75"/>
      <c r="AH130" s="75"/>
      <c r="AI130" s="55"/>
      <c r="AJ130" s="55"/>
      <c r="AK130" s="55"/>
      <c r="AL130" s="75"/>
      <c r="AM130" s="75"/>
      <c r="AN130" s="75"/>
      <c r="AO130" s="55"/>
      <c r="AP130" s="55"/>
      <c r="AQ130" s="55"/>
      <c r="AR130" s="76"/>
      <c r="AS130" s="76"/>
      <c r="AT130" s="76"/>
      <c r="AU130" s="55"/>
      <c r="AV130" s="55"/>
      <c r="AW130" s="55"/>
      <c r="AX130" s="76"/>
      <c r="AY130" s="76"/>
      <c r="AZ130" s="76"/>
      <c r="BA130" s="53"/>
      <c r="BB130" s="53"/>
      <c r="BC130" s="53"/>
      <c r="BD130" s="75"/>
      <c r="BE130" s="75"/>
      <c r="BF130" s="75"/>
      <c r="BG130" s="54"/>
      <c r="BH130" s="54"/>
      <c r="BI130" s="54"/>
      <c r="BJ130" s="76"/>
      <c r="BK130" s="76"/>
      <c r="BL130" s="76"/>
      <c r="BM130" s="77"/>
      <c r="BN130" s="53"/>
      <c r="BO130" s="53"/>
      <c r="BP130" s="53"/>
      <c r="BQ130" s="53"/>
      <c r="BR130" s="53"/>
      <c r="BS130" s="77"/>
      <c r="BT130" s="77"/>
      <c r="BU130" s="77"/>
      <c r="BV130" s="77"/>
      <c r="BW130" s="53"/>
      <c r="BX130" s="53"/>
      <c r="BY130" s="512"/>
    </row>
    <row r="131" spans="1:77" ht="35.25" customHeight="1">
      <c r="A131" s="18"/>
      <c r="B131" s="18"/>
      <c r="C131" s="26"/>
      <c r="D131" s="417"/>
      <c r="E131" s="19"/>
      <c r="F131" s="18"/>
      <c r="G131" s="211"/>
      <c r="H131" s="18"/>
      <c r="I131" s="18"/>
      <c r="J131" s="18"/>
      <c r="K131" s="18"/>
      <c r="L131" s="18"/>
      <c r="M131" s="18"/>
      <c r="N131" s="18"/>
      <c r="O131" s="18"/>
      <c r="P131" s="18"/>
      <c r="Q131" s="54"/>
      <c r="R131" s="54"/>
      <c r="S131" s="54"/>
      <c r="T131" s="76"/>
      <c r="U131" s="76"/>
      <c r="V131" s="76"/>
      <c r="W131" s="55"/>
      <c r="X131" s="55"/>
      <c r="Y131" s="55"/>
      <c r="Z131" s="75"/>
      <c r="AA131" s="75"/>
      <c r="AB131" s="75"/>
      <c r="AC131" s="55"/>
      <c r="AD131" s="55"/>
      <c r="AE131" s="55"/>
      <c r="AF131" s="75"/>
      <c r="AG131" s="75"/>
      <c r="AH131" s="75"/>
      <c r="AI131" s="55"/>
      <c r="AJ131" s="55"/>
      <c r="AK131" s="55"/>
      <c r="AL131" s="75"/>
      <c r="AM131" s="75"/>
      <c r="AN131" s="75"/>
      <c r="AO131" s="55"/>
      <c r="AP131" s="55"/>
      <c r="AQ131" s="55"/>
      <c r="AR131" s="76"/>
      <c r="AS131" s="76"/>
      <c r="AT131" s="76"/>
      <c r="AU131" s="55"/>
      <c r="AV131" s="55"/>
      <c r="AW131" s="55"/>
      <c r="AX131" s="76"/>
      <c r="AY131" s="76"/>
      <c r="AZ131" s="76"/>
      <c r="BA131" s="53"/>
      <c r="BB131" s="53"/>
      <c r="BC131" s="53"/>
      <c r="BD131" s="75"/>
      <c r="BE131" s="75"/>
      <c r="BF131" s="75"/>
      <c r="BG131" s="54"/>
      <c r="BH131" s="54"/>
      <c r="BI131" s="54"/>
      <c r="BJ131" s="76"/>
      <c r="BK131" s="76"/>
      <c r="BL131" s="76"/>
      <c r="BM131" s="77"/>
      <c r="BN131" s="53"/>
      <c r="BO131" s="53"/>
      <c r="BP131" s="53"/>
      <c r="BQ131" s="53"/>
      <c r="BR131" s="53"/>
      <c r="BS131" s="77"/>
      <c r="BT131" s="77"/>
      <c r="BU131" s="77"/>
      <c r="BV131" s="77"/>
      <c r="BW131" s="53"/>
      <c r="BX131" s="53"/>
      <c r="BY131" s="512"/>
    </row>
    <row r="132" spans="1:77">
      <c r="A132" s="22"/>
      <c r="B132" s="18"/>
      <c r="C132" s="25"/>
      <c r="D132" s="421"/>
      <c r="E132" s="19"/>
      <c r="F132" s="22"/>
      <c r="G132" s="178"/>
      <c r="H132" s="22"/>
      <c r="I132" s="22"/>
      <c r="J132" s="22"/>
      <c r="K132" s="22"/>
      <c r="L132" s="22"/>
      <c r="M132" s="22"/>
      <c r="N132" s="22"/>
      <c r="O132" s="22"/>
      <c r="P132" s="22"/>
      <c r="Q132" s="126"/>
      <c r="R132" s="53"/>
      <c r="S132" s="53"/>
      <c r="T132" s="77"/>
      <c r="U132" s="264"/>
      <c r="V132" s="77"/>
      <c r="W132" s="53"/>
      <c r="X132" s="272"/>
      <c r="Y132" s="53"/>
      <c r="Z132" s="77"/>
      <c r="AA132" s="279"/>
      <c r="AB132" s="77"/>
      <c r="AC132" s="53"/>
      <c r="AD132" s="312"/>
      <c r="AE132" s="53"/>
      <c r="AF132" s="77"/>
      <c r="AG132" s="332"/>
      <c r="AH132" s="77"/>
      <c r="AI132" s="53"/>
      <c r="AJ132" s="331"/>
      <c r="AK132" s="53"/>
      <c r="AL132" s="77"/>
      <c r="AM132" s="351"/>
      <c r="AN132" s="77"/>
      <c r="AO132" s="53"/>
      <c r="AP132" s="375"/>
      <c r="AQ132" s="53"/>
      <c r="AR132" s="77"/>
      <c r="AS132" s="77"/>
      <c r="AT132" s="77"/>
      <c r="AU132" s="53"/>
      <c r="AV132" s="392"/>
      <c r="AW132" s="53"/>
      <c r="AX132" s="77"/>
      <c r="AY132" s="77"/>
      <c r="AZ132" s="77"/>
      <c r="BA132" s="53"/>
      <c r="BB132" s="53"/>
      <c r="BC132" s="53"/>
      <c r="BD132" s="77"/>
      <c r="BE132" s="77"/>
      <c r="BF132" s="77"/>
      <c r="BG132" s="53"/>
      <c r="BH132" s="53"/>
      <c r="BI132" s="53"/>
      <c r="BJ132" s="77"/>
      <c r="BK132" s="77"/>
      <c r="BL132" s="77"/>
      <c r="BM132" s="77"/>
      <c r="BN132" s="53"/>
      <c r="BO132" s="53"/>
      <c r="BP132" s="53"/>
      <c r="BQ132" s="53"/>
      <c r="BR132" s="53"/>
      <c r="BS132" s="77"/>
      <c r="BT132" s="77"/>
      <c r="BU132" s="77"/>
      <c r="BV132" s="77"/>
      <c r="BW132" s="53"/>
      <c r="BX132" s="53"/>
      <c r="BY132" s="512"/>
    </row>
  </sheetData>
  <sortState ref="C6:BD71">
    <sortCondition ref="C6:C71"/>
  </sortState>
  <mergeCells count="63">
    <mergeCell ref="CI2:CK3"/>
    <mergeCell ref="CI4:CK4"/>
    <mergeCell ref="AO2:AQ3"/>
    <mergeCell ref="AO4:AQ4"/>
    <mergeCell ref="BW2:BY3"/>
    <mergeCell ref="BW4:BY4"/>
    <mergeCell ref="BD2:BF3"/>
    <mergeCell ref="BG2:BI3"/>
    <mergeCell ref="BD4:BF4"/>
    <mergeCell ref="BG4:BI4"/>
    <mergeCell ref="BN4:BR4"/>
    <mergeCell ref="AX2:AZ3"/>
    <mergeCell ref="AX4:AZ4"/>
    <mergeCell ref="AR2:AT3"/>
    <mergeCell ref="AR4:AT4"/>
    <mergeCell ref="BA2:BC3"/>
    <mergeCell ref="BA4:BC4"/>
    <mergeCell ref="AU2:AW3"/>
    <mergeCell ref="AL2:AN3"/>
    <mergeCell ref="AI4:AK4"/>
    <mergeCell ref="AL4:AN4"/>
    <mergeCell ref="AU4:AW4"/>
    <mergeCell ref="AC2:AE3"/>
    <mergeCell ref="AF2:AH3"/>
    <mergeCell ref="AI2:AK3"/>
    <mergeCell ref="AF4:AH4"/>
    <mergeCell ref="AC4:AE4"/>
    <mergeCell ref="Z4:AB4"/>
    <mergeCell ref="A2:A5"/>
    <mergeCell ref="B2:B5"/>
    <mergeCell ref="C2:C5"/>
    <mergeCell ref="E2:E5"/>
    <mergeCell ref="F2:F5"/>
    <mergeCell ref="D2:D5"/>
    <mergeCell ref="Q2:S3"/>
    <mergeCell ref="Q4:S4"/>
    <mergeCell ref="T4:V4"/>
    <mergeCell ref="T2:V3"/>
    <mergeCell ref="P2:P5"/>
    <mergeCell ref="M2:M5"/>
    <mergeCell ref="W2:Y3"/>
    <mergeCell ref="Z2:AB3"/>
    <mergeCell ref="W4:Y4"/>
    <mergeCell ref="C1:P1"/>
    <mergeCell ref="H2:H5"/>
    <mergeCell ref="I2:I5"/>
    <mergeCell ref="J2:J5"/>
    <mergeCell ref="K2:K5"/>
    <mergeCell ref="L2:L5"/>
    <mergeCell ref="N2:N5"/>
    <mergeCell ref="O2:O5"/>
    <mergeCell ref="G2:G5"/>
    <mergeCell ref="BS2:BV3"/>
    <mergeCell ref="BS4:BV4"/>
    <mergeCell ref="BJ2:BM3"/>
    <mergeCell ref="BJ4:BM4"/>
    <mergeCell ref="BN2:BR3"/>
    <mergeCell ref="BZ2:CB3"/>
    <mergeCell ref="BZ4:CB4"/>
    <mergeCell ref="CC2:CE3"/>
    <mergeCell ref="CC4:CE4"/>
    <mergeCell ref="CF2:CH3"/>
    <mergeCell ref="CF4:CH4"/>
  </mergeCells>
  <conditionalFormatting sqref="O6:O37 O39:O132">
    <cfRule type="containsText" dxfId="52" priority="15" stopIfTrue="1" operator="containsText" text="brak">
      <formula>NOT(ISERROR(SEARCH("brak",O6)))</formula>
    </cfRule>
  </conditionalFormatting>
  <conditionalFormatting sqref="K42:L43 J44:L54 J55:K67 J68:L81 J6:L37 J39:L41 J83:L132">
    <cfRule type="endsWith" dxfId="51" priority="13" stopIfTrue="1" operator="endsWith" text=" oo">
      <formula>RIGHT(J6,LEN(" oo"))=" oo"</formula>
    </cfRule>
    <cfRule type="endsWith" dxfId="50" priority="14" stopIfTrue="1" operator="endsWith" text=" xx">
      <formula>RIGHT(J6,LEN(" xx"))=" xx"</formula>
    </cfRule>
  </conditionalFormatting>
  <conditionalFormatting sqref="N82">
    <cfRule type="containsText" dxfId="49" priority="10" stopIfTrue="1" operator="containsText" text="brak">
      <formula>NOT(ISERROR(SEARCH("brak",N82)))</formula>
    </cfRule>
  </conditionalFormatting>
  <conditionalFormatting sqref="I82 K82">
    <cfRule type="endsWith" dxfId="48" priority="8" stopIfTrue="1" operator="endsWith" text=" xx">
      <formula>RIGHT(I82,LEN(" xx"))=" xx"</formula>
    </cfRule>
    <cfRule type="endsWith" dxfId="47" priority="9" stopIfTrue="1" operator="endsWith" text=" oo">
      <formula>RIGHT(I82,LEN(" oo"))=" oo"</formula>
    </cfRule>
  </conditionalFormatting>
  <conditionalFormatting sqref="J82">
    <cfRule type="endsWith" dxfId="46" priority="6" stopIfTrue="1" operator="endsWith" text=" xx">
      <formula>RIGHT(J82,LEN(" xx"))=" xx"</formula>
    </cfRule>
    <cfRule type="endsWith" dxfId="45" priority="7" stopIfTrue="1" operator="endsWith" text=" oo">
      <formula>RIGHT(J82,LEN(" oo"))=" oo"</formula>
    </cfRule>
  </conditionalFormatting>
  <conditionalFormatting sqref="N38">
    <cfRule type="containsText" dxfId="44" priority="5" stopIfTrue="1" operator="containsText" text="brak">
      <formula>NOT(ISERROR(SEARCH("brak",N38)))</formula>
    </cfRule>
  </conditionalFormatting>
  <conditionalFormatting sqref="L38 I38:J38">
    <cfRule type="endsWith" dxfId="43" priority="3" stopIfTrue="1" operator="endsWith" text="xx">
      <formula>RIGHT(I38,LEN("xx"))="xx"</formula>
    </cfRule>
    <cfRule type="endsWith" dxfId="42" priority="4" stopIfTrue="1" operator="endsWith" text="oo">
      <formula>RIGHT(I38,LEN("oo"))="oo"</formula>
    </cfRule>
  </conditionalFormatting>
  <conditionalFormatting sqref="K38">
    <cfRule type="endsWith" dxfId="41" priority="1" stopIfTrue="1" operator="endsWith" text="xx">
      <formula>RIGHT(K38,LEN("xx"))="xx"</formula>
    </cfRule>
    <cfRule type="endsWith" dxfId="40" priority="2" stopIfTrue="1" operator="endsWith" text="oo">
      <formula>RIGHT(K38,LEN("oo"))="oo"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hodowli zagranicznej (z zagranicznym paszportem)</oddHeader>
    <oddFooter>Strona &amp;P z &amp;N</oddFooter>
  </headerFooter>
  <colBreaks count="2" manualBreakCount="2">
    <brk id="16" max="1048575" man="1"/>
    <brk id="6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F48"/>
  <sheetViews>
    <sheetView tabSelected="1" zoomScale="80" zoomScaleNormal="80" workbookViewId="0">
      <pane xSplit="3" ySplit="5" topLeftCell="S12" activePane="bottomRight" state="frozen"/>
      <selection pane="topRight" activeCell="D1" sqref="D1"/>
      <selection pane="bottomLeft" activeCell="A9" sqref="A9"/>
      <selection pane="bottomRight" activeCell="BN18" sqref="BN18"/>
    </sheetView>
  </sheetViews>
  <sheetFormatPr defaultColWidth="17.5703125" defaultRowHeight="24.95" customHeight="1"/>
  <cols>
    <col min="1" max="1" width="29.5703125" style="12" customWidth="1"/>
    <col min="2" max="2" width="4.42578125" style="4" bestFit="1" customWidth="1"/>
    <col min="3" max="3" width="24.42578125" style="12" customWidth="1"/>
    <col min="4" max="4" width="18.140625" style="14" customWidth="1"/>
    <col min="5" max="5" width="8.7109375" style="12" customWidth="1"/>
    <col min="6" max="6" width="5.28515625" style="12" customWidth="1"/>
    <col min="7" max="7" width="7.28515625" style="12" customWidth="1"/>
    <col min="8" max="8" width="7.140625" style="12" customWidth="1"/>
    <col min="9" max="9" width="21.5703125" style="12" customWidth="1"/>
    <col min="10" max="10" width="20.5703125" style="12" customWidth="1"/>
    <col min="11" max="11" width="17.5703125" style="12"/>
    <col min="12" max="12" width="20.85546875" style="12" customWidth="1"/>
    <col min="13" max="13" width="22.5703125" style="12" bestFit="1" customWidth="1"/>
    <col min="14" max="14" width="8.5703125" style="12" bestFit="1" customWidth="1"/>
    <col min="15" max="15" width="20.28515625" style="12" customWidth="1"/>
    <col min="16" max="18" width="5.7109375" style="11" customWidth="1"/>
    <col min="19" max="21" width="5.7109375" style="78" customWidth="1"/>
    <col min="22" max="24" width="5.7109375" style="118" customWidth="1"/>
    <col min="25" max="27" width="5.7109375" style="78" customWidth="1"/>
    <col min="28" max="30" width="5.7109375" style="11" customWidth="1"/>
    <col min="31" max="33" width="5.7109375" style="78" customWidth="1"/>
    <col min="34" max="35" width="5.7109375" style="11" customWidth="1"/>
    <col min="36" max="38" width="5.7109375" style="78" customWidth="1"/>
    <col min="39" max="41" width="5.7109375" style="11" customWidth="1"/>
    <col min="42" max="44" width="5.7109375" style="78" customWidth="1"/>
    <col min="45" max="47" width="5.7109375" style="11" customWidth="1"/>
    <col min="48" max="49" width="5.7109375" style="78" customWidth="1"/>
    <col min="50" max="51" width="5.7109375" style="11" customWidth="1"/>
    <col min="52" max="52" width="5.7109375" style="78" customWidth="1"/>
    <col min="53" max="53" width="6.7109375" style="78" customWidth="1"/>
    <col min="54" max="54" width="5.7109375" style="78" customWidth="1"/>
    <col min="55" max="57" width="5.7109375" style="11" customWidth="1"/>
    <col min="58" max="60" width="5.7109375" style="78" customWidth="1"/>
    <col min="61" max="63" width="5.7109375" style="73" customWidth="1"/>
    <col min="64" max="66" width="5.7109375" style="95" customWidth="1"/>
    <col min="67" max="69" width="5.7109375" style="11" customWidth="1"/>
    <col min="70" max="72" width="5.7109375" style="78" customWidth="1"/>
    <col min="73" max="74" width="5.7109375" style="11" customWidth="1"/>
    <col min="75" max="76" width="5.7109375" style="78" customWidth="1"/>
    <col min="77" max="77" width="5.7109375" style="11" customWidth="1"/>
    <col min="78" max="80" width="5.7109375" style="73" customWidth="1"/>
    <col min="81" max="83" width="5.7109375" style="95" customWidth="1"/>
    <col min="84" max="84" width="17.5703125" style="13"/>
    <col min="85" max="16384" width="17.5703125" style="12"/>
  </cols>
  <sheetData>
    <row r="1" spans="1:84" s="4" customFormat="1" ht="41.25" customHeight="1">
      <c r="A1" s="1"/>
      <c r="B1" s="1"/>
      <c r="C1" s="691" t="s">
        <v>801</v>
      </c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1"/>
      <c r="Q1" s="1"/>
      <c r="R1" s="1"/>
      <c r="S1" s="1"/>
      <c r="T1" s="1"/>
      <c r="U1" s="1"/>
      <c r="V1" s="115"/>
      <c r="W1" s="115"/>
      <c r="X1" s="115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  <c r="CA1" s="2"/>
      <c r="CB1" s="2"/>
      <c r="CC1" s="2"/>
      <c r="CD1" s="2"/>
      <c r="CE1" s="2"/>
      <c r="CF1" s="3"/>
    </row>
    <row r="2" spans="1:84" ht="12.75">
      <c r="A2" s="692" t="s">
        <v>0</v>
      </c>
      <c r="B2" s="692" t="s">
        <v>87</v>
      </c>
      <c r="C2" s="692" t="s">
        <v>1</v>
      </c>
      <c r="D2" s="693" t="s">
        <v>56</v>
      </c>
      <c r="E2" s="692" t="s">
        <v>2</v>
      </c>
      <c r="F2" s="692" t="s">
        <v>3</v>
      </c>
      <c r="G2" s="692" t="s">
        <v>59</v>
      </c>
      <c r="H2" s="692" t="s">
        <v>4</v>
      </c>
      <c r="I2" s="692" t="s">
        <v>5</v>
      </c>
      <c r="J2" s="692" t="s">
        <v>6</v>
      </c>
      <c r="K2" s="692" t="s">
        <v>88</v>
      </c>
      <c r="L2" s="692" t="s">
        <v>8</v>
      </c>
      <c r="M2" s="692" t="s">
        <v>9</v>
      </c>
      <c r="N2" s="692" t="s">
        <v>49</v>
      </c>
      <c r="O2" s="692" t="s">
        <v>10</v>
      </c>
      <c r="P2" s="695" t="s">
        <v>826</v>
      </c>
      <c r="Q2" s="695"/>
      <c r="R2" s="571"/>
      <c r="S2" s="688" t="s">
        <v>862</v>
      </c>
      <c r="T2" s="688"/>
      <c r="U2" s="688"/>
      <c r="V2" s="696" t="s">
        <v>921</v>
      </c>
      <c r="W2" s="696"/>
      <c r="X2" s="696"/>
      <c r="Y2" s="698" t="s">
        <v>1153</v>
      </c>
      <c r="Z2" s="698"/>
      <c r="AA2" s="698"/>
      <c r="AB2" s="690" t="s">
        <v>1125</v>
      </c>
      <c r="AC2" s="690"/>
      <c r="AD2" s="571"/>
      <c r="AE2" s="688" t="s">
        <v>1192</v>
      </c>
      <c r="AF2" s="688"/>
      <c r="AG2" s="688"/>
      <c r="AH2" s="690" t="s">
        <v>1220</v>
      </c>
      <c r="AI2" s="690"/>
      <c r="AJ2" s="688" t="s">
        <v>1335</v>
      </c>
      <c r="AK2" s="688"/>
      <c r="AL2" s="688"/>
      <c r="AM2" s="690" t="s">
        <v>1383</v>
      </c>
      <c r="AN2" s="690"/>
      <c r="AO2" s="690"/>
      <c r="AP2" s="688" t="s">
        <v>1392</v>
      </c>
      <c r="AQ2" s="688"/>
      <c r="AR2" s="688"/>
      <c r="AS2" s="690" t="s">
        <v>1192</v>
      </c>
      <c r="AT2" s="690"/>
      <c r="AU2" s="690"/>
      <c r="AV2" s="699" t="s">
        <v>1488</v>
      </c>
      <c r="AW2" s="700"/>
      <c r="AX2" s="690" t="s">
        <v>1383</v>
      </c>
      <c r="AY2" s="690"/>
      <c r="AZ2" s="688" t="s">
        <v>1192</v>
      </c>
      <c r="BA2" s="688"/>
      <c r="BB2" s="688"/>
      <c r="BC2" s="690" t="s">
        <v>1055</v>
      </c>
      <c r="BD2" s="690"/>
      <c r="BE2" s="690"/>
      <c r="BF2" s="688" t="s">
        <v>1915</v>
      </c>
      <c r="BG2" s="688"/>
      <c r="BH2" s="688"/>
      <c r="BI2" s="690" t="s">
        <v>1220</v>
      </c>
      <c r="BJ2" s="690"/>
      <c r="BK2" s="690"/>
      <c r="BL2" s="688" t="s">
        <v>933</v>
      </c>
      <c r="BM2" s="688"/>
      <c r="BN2" s="688"/>
      <c r="BO2" s="690" t="s">
        <v>1383</v>
      </c>
      <c r="BP2" s="690"/>
      <c r="BQ2" s="690"/>
      <c r="BR2" s="688" t="s">
        <v>2180</v>
      </c>
      <c r="BS2" s="688"/>
      <c r="BT2" s="688"/>
      <c r="BU2" s="690"/>
      <c r="BV2" s="690"/>
      <c r="BW2" s="688"/>
      <c r="BX2" s="689"/>
      <c r="BY2" s="690"/>
      <c r="BZ2" s="690"/>
      <c r="CA2" s="690"/>
      <c r="CB2" s="690"/>
      <c r="CC2" s="688"/>
      <c r="CD2" s="688"/>
      <c r="CE2" s="688"/>
    </row>
    <row r="3" spans="1:84" ht="12.75">
      <c r="A3" s="692"/>
      <c r="B3" s="567"/>
      <c r="C3" s="567"/>
      <c r="D3" s="694"/>
      <c r="E3" s="692"/>
      <c r="F3" s="692"/>
      <c r="G3" s="692"/>
      <c r="H3" s="692"/>
      <c r="I3" s="692"/>
      <c r="J3" s="692"/>
      <c r="K3" s="567"/>
      <c r="L3" s="567"/>
      <c r="M3" s="692"/>
      <c r="N3" s="692"/>
      <c r="O3" s="692"/>
      <c r="P3" s="695"/>
      <c r="Q3" s="695"/>
      <c r="R3" s="571"/>
      <c r="S3" s="688"/>
      <c r="T3" s="688"/>
      <c r="U3" s="688"/>
      <c r="V3" s="696"/>
      <c r="W3" s="696"/>
      <c r="X3" s="696"/>
      <c r="Y3" s="698"/>
      <c r="Z3" s="698"/>
      <c r="AA3" s="698"/>
      <c r="AB3" s="571"/>
      <c r="AC3" s="571"/>
      <c r="AD3" s="571"/>
      <c r="AE3" s="688"/>
      <c r="AF3" s="688"/>
      <c r="AG3" s="688"/>
      <c r="AH3" s="690"/>
      <c r="AI3" s="690"/>
      <c r="AJ3" s="688"/>
      <c r="AK3" s="688"/>
      <c r="AL3" s="688"/>
      <c r="AM3" s="690"/>
      <c r="AN3" s="690"/>
      <c r="AO3" s="690"/>
      <c r="AP3" s="688"/>
      <c r="AQ3" s="688"/>
      <c r="AR3" s="688"/>
      <c r="AS3" s="690"/>
      <c r="AT3" s="690"/>
      <c r="AU3" s="690"/>
      <c r="AV3" s="700"/>
      <c r="AW3" s="700"/>
      <c r="AX3" s="690"/>
      <c r="AY3" s="690"/>
      <c r="AZ3" s="688"/>
      <c r="BA3" s="688"/>
      <c r="BB3" s="688"/>
      <c r="BC3" s="690"/>
      <c r="BD3" s="690"/>
      <c r="BE3" s="690"/>
      <c r="BF3" s="688"/>
      <c r="BG3" s="688"/>
      <c r="BH3" s="688"/>
      <c r="BI3" s="690"/>
      <c r="BJ3" s="690"/>
      <c r="BK3" s="690"/>
      <c r="BL3" s="688"/>
      <c r="BM3" s="688"/>
      <c r="BN3" s="688"/>
      <c r="BO3" s="690"/>
      <c r="BP3" s="690"/>
      <c r="BQ3" s="690"/>
      <c r="BR3" s="688"/>
      <c r="BS3" s="688"/>
      <c r="BT3" s="688"/>
      <c r="BU3" s="690"/>
      <c r="BV3" s="690"/>
      <c r="BW3" s="689"/>
      <c r="BX3" s="689"/>
      <c r="BY3" s="690"/>
      <c r="BZ3" s="690"/>
      <c r="CA3" s="690"/>
      <c r="CB3" s="690"/>
      <c r="CC3" s="688"/>
      <c r="CD3" s="688"/>
      <c r="CE3" s="688"/>
    </row>
    <row r="4" spans="1:84" ht="25.5">
      <c r="A4" s="692"/>
      <c r="B4" s="567"/>
      <c r="C4" s="567"/>
      <c r="D4" s="694"/>
      <c r="E4" s="692"/>
      <c r="F4" s="692"/>
      <c r="G4" s="692"/>
      <c r="H4" s="692"/>
      <c r="I4" s="692"/>
      <c r="J4" s="692"/>
      <c r="K4" s="567"/>
      <c r="L4" s="567"/>
      <c r="M4" s="692"/>
      <c r="N4" s="692"/>
      <c r="O4" s="692"/>
      <c r="P4" s="61" t="s">
        <v>304</v>
      </c>
      <c r="Q4" s="265" t="s">
        <v>304</v>
      </c>
      <c r="R4" s="61" t="s">
        <v>304</v>
      </c>
      <c r="S4" s="94" t="s">
        <v>304</v>
      </c>
      <c r="T4" s="263">
        <v>130</v>
      </c>
      <c r="U4" s="94">
        <v>130</v>
      </c>
      <c r="V4" s="116" t="s">
        <v>304</v>
      </c>
      <c r="W4" s="116"/>
      <c r="X4" s="116"/>
      <c r="Y4" s="127" t="s">
        <v>304</v>
      </c>
      <c r="Z4" s="127" t="s">
        <v>304</v>
      </c>
      <c r="AA4" s="97" t="s">
        <v>1180</v>
      </c>
      <c r="AB4" s="330">
        <v>135</v>
      </c>
      <c r="AC4" s="126"/>
      <c r="AD4" s="63"/>
      <c r="AE4" s="94">
        <v>130</v>
      </c>
      <c r="AF4" s="131">
        <v>135</v>
      </c>
      <c r="AG4" s="94"/>
      <c r="AH4" s="62">
        <v>130</v>
      </c>
      <c r="AI4" s="62"/>
      <c r="AJ4" s="94" t="s">
        <v>304</v>
      </c>
      <c r="AK4" s="376" t="s">
        <v>304</v>
      </c>
      <c r="AL4" s="94" t="s">
        <v>901</v>
      </c>
      <c r="AM4" s="62" t="s">
        <v>304</v>
      </c>
      <c r="AN4" s="138" t="s">
        <v>901</v>
      </c>
      <c r="AO4" s="62"/>
      <c r="AP4" s="94" t="s">
        <v>304</v>
      </c>
      <c r="AQ4" s="139"/>
      <c r="AR4" s="139"/>
      <c r="AS4" s="138" t="s">
        <v>1408</v>
      </c>
      <c r="AT4" s="138" t="s">
        <v>1408</v>
      </c>
      <c r="AU4" s="138" t="s">
        <v>1408</v>
      </c>
      <c r="AV4" s="147" t="s">
        <v>304</v>
      </c>
      <c r="AW4" s="147" t="s">
        <v>901</v>
      </c>
      <c r="AX4" s="144" t="s">
        <v>304</v>
      </c>
      <c r="AY4" s="144" t="s">
        <v>901</v>
      </c>
      <c r="AZ4" s="150">
        <v>130</v>
      </c>
      <c r="BA4" s="150">
        <v>135</v>
      </c>
      <c r="BB4" s="150"/>
      <c r="BC4" s="149" t="s">
        <v>1408</v>
      </c>
      <c r="BD4" s="149" t="s">
        <v>1408</v>
      </c>
      <c r="BE4" s="149"/>
      <c r="BF4" s="94" t="s">
        <v>1408</v>
      </c>
      <c r="BG4" s="94"/>
      <c r="BH4" s="94"/>
      <c r="BI4" s="690" t="s">
        <v>1989</v>
      </c>
      <c r="BJ4" s="690"/>
      <c r="BK4" s="690"/>
      <c r="BL4" s="688" t="s">
        <v>2074</v>
      </c>
      <c r="BM4" s="688"/>
      <c r="BN4" s="688"/>
      <c r="BO4" s="690" t="s">
        <v>1336</v>
      </c>
      <c r="BP4" s="690"/>
      <c r="BQ4" s="690"/>
      <c r="BR4" s="688" t="s">
        <v>1336</v>
      </c>
      <c r="BS4" s="688"/>
      <c r="BT4" s="688"/>
      <c r="BU4" s="690"/>
      <c r="BV4" s="690"/>
      <c r="BW4" s="688"/>
      <c r="BX4" s="689"/>
      <c r="BY4" s="690"/>
      <c r="BZ4" s="690"/>
      <c r="CA4" s="690"/>
      <c r="CB4" s="690"/>
      <c r="CC4" s="688"/>
      <c r="CD4" s="688"/>
      <c r="CE4" s="688"/>
    </row>
    <row r="5" spans="1:84" ht="12.75">
      <c r="A5" s="692"/>
      <c r="B5" s="567"/>
      <c r="C5" s="567"/>
      <c r="D5" s="694"/>
      <c r="E5" s="692"/>
      <c r="F5" s="692"/>
      <c r="G5" s="692"/>
      <c r="H5" s="692"/>
      <c r="I5" s="692"/>
      <c r="J5" s="692"/>
      <c r="K5" s="567"/>
      <c r="L5" s="567"/>
      <c r="M5" s="692"/>
      <c r="N5" s="692"/>
      <c r="O5" s="692"/>
      <c r="P5" s="690" t="s">
        <v>785</v>
      </c>
      <c r="Q5" s="690"/>
      <c r="R5" s="690"/>
      <c r="S5" s="688" t="s">
        <v>863</v>
      </c>
      <c r="T5" s="688"/>
      <c r="U5" s="688"/>
      <c r="V5" s="697" t="s">
        <v>914</v>
      </c>
      <c r="W5" s="697"/>
      <c r="X5" s="697"/>
      <c r="Y5" s="698" t="s">
        <v>1154</v>
      </c>
      <c r="Z5" s="698"/>
      <c r="AA5" s="698"/>
      <c r="AB5" s="690" t="s">
        <v>1126</v>
      </c>
      <c r="AC5" s="690"/>
      <c r="AD5" s="571"/>
      <c r="AE5" s="688" t="s">
        <v>1193</v>
      </c>
      <c r="AF5" s="688"/>
      <c r="AG5" s="688"/>
      <c r="AH5" s="690" t="s">
        <v>1321</v>
      </c>
      <c r="AI5" s="690"/>
      <c r="AJ5" s="688" t="s">
        <v>1336</v>
      </c>
      <c r="AK5" s="688"/>
      <c r="AL5" s="688"/>
      <c r="AM5" s="690" t="s">
        <v>1336</v>
      </c>
      <c r="AN5" s="690"/>
      <c r="AO5" s="690"/>
      <c r="AP5" s="688" t="s">
        <v>1221</v>
      </c>
      <c r="AQ5" s="688"/>
      <c r="AR5" s="688"/>
      <c r="AS5" s="690" t="s">
        <v>1407</v>
      </c>
      <c r="AT5" s="690"/>
      <c r="AU5" s="690"/>
      <c r="AV5" s="688" t="s">
        <v>1446</v>
      </c>
      <c r="AW5" s="689"/>
      <c r="AX5" s="690" t="s">
        <v>1827</v>
      </c>
      <c r="AY5" s="690"/>
      <c r="AZ5" s="688" t="s">
        <v>1848</v>
      </c>
      <c r="BA5" s="688"/>
      <c r="BB5" s="688"/>
      <c r="BC5" s="690" t="s">
        <v>1857</v>
      </c>
      <c r="BD5" s="690"/>
      <c r="BE5" s="690"/>
      <c r="BF5" s="688" t="s">
        <v>1846</v>
      </c>
      <c r="BG5" s="688"/>
      <c r="BH5" s="688"/>
      <c r="BI5" s="156" t="s">
        <v>304</v>
      </c>
      <c r="BJ5" s="156">
        <v>130</v>
      </c>
      <c r="BK5" s="156">
        <v>130</v>
      </c>
      <c r="BL5" s="158" t="s">
        <v>1408</v>
      </c>
      <c r="BM5" s="158" t="s">
        <v>1408</v>
      </c>
      <c r="BN5" s="158"/>
      <c r="BO5" s="156" t="s">
        <v>304</v>
      </c>
      <c r="BP5" s="156"/>
      <c r="BQ5" s="156"/>
      <c r="BR5" s="158">
        <v>130</v>
      </c>
      <c r="BS5" s="158"/>
      <c r="BT5" s="158"/>
      <c r="BU5" s="156"/>
      <c r="BV5" s="156"/>
      <c r="BW5" s="158"/>
      <c r="BX5" s="158"/>
      <c r="BY5" s="156"/>
      <c r="BZ5" s="156"/>
      <c r="CA5" s="156"/>
      <c r="CB5" s="156"/>
      <c r="CC5" s="158"/>
      <c r="CD5" s="158"/>
      <c r="CE5" s="158"/>
    </row>
    <row r="6" spans="1:84" ht="35.25" customHeight="1">
      <c r="A6" s="18"/>
      <c r="B6" s="181">
        <v>1</v>
      </c>
      <c r="C6" s="101" t="s">
        <v>120</v>
      </c>
      <c r="D6" s="40">
        <v>616009661154417</v>
      </c>
      <c r="E6" s="18">
        <v>2017</v>
      </c>
      <c r="F6" s="18" t="s">
        <v>58</v>
      </c>
      <c r="G6" s="18" t="s">
        <v>12</v>
      </c>
      <c r="H6" s="18" t="s">
        <v>13</v>
      </c>
      <c r="I6" s="18" t="s">
        <v>198</v>
      </c>
      <c r="J6" s="28" t="s">
        <v>199</v>
      </c>
      <c r="K6" s="28" t="s">
        <v>200</v>
      </c>
      <c r="L6" s="28" t="s">
        <v>201</v>
      </c>
      <c r="M6" s="28" t="s">
        <v>201</v>
      </c>
      <c r="N6" s="28" t="s">
        <v>156</v>
      </c>
      <c r="O6" s="28" t="s">
        <v>1393</v>
      </c>
      <c r="P6" s="55"/>
      <c r="Q6" s="55"/>
      <c r="R6" s="55"/>
      <c r="S6" s="75"/>
      <c r="T6" s="75"/>
      <c r="U6" s="75"/>
      <c r="V6" s="117"/>
      <c r="W6" s="117"/>
      <c r="X6" s="117"/>
      <c r="Y6" s="75"/>
      <c r="Z6" s="75"/>
      <c r="AA6" s="75"/>
      <c r="AB6" s="55"/>
      <c r="AC6" s="55"/>
      <c r="AD6" s="55"/>
      <c r="AE6" s="75"/>
      <c r="AF6" s="75"/>
      <c r="AG6" s="75"/>
      <c r="AH6" s="55"/>
      <c r="AI6" s="55"/>
      <c r="AJ6" s="75"/>
      <c r="AK6" s="75"/>
      <c r="AL6" s="75"/>
      <c r="AM6" s="55"/>
      <c r="AN6" s="55"/>
      <c r="AO6" s="55"/>
      <c r="AP6" s="75">
        <v>8.1</v>
      </c>
      <c r="AQ6" s="75"/>
      <c r="AR6" s="75"/>
      <c r="AS6" s="55"/>
      <c r="AT6" s="55"/>
      <c r="AU6" s="55"/>
      <c r="AV6" s="75"/>
      <c r="AW6" s="75"/>
      <c r="AX6" s="55"/>
      <c r="AY6" s="55"/>
      <c r="AZ6" s="75"/>
      <c r="BA6" s="75"/>
      <c r="BB6" s="75"/>
      <c r="BC6" s="55"/>
      <c r="BD6" s="55"/>
      <c r="BE6" s="55"/>
      <c r="BF6" s="75"/>
      <c r="BG6" s="75"/>
      <c r="BH6" s="75"/>
      <c r="BI6" s="55"/>
      <c r="BJ6" s="55"/>
      <c r="BK6" s="55"/>
      <c r="BL6" s="75" t="s">
        <v>890</v>
      </c>
      <c r="BM6" s="75"/>
      <c r="BN6" s="75"/>
      <c r="BO6" s="55"/>
      <c r="BP6" s="55"/>
      <c r="BQ6" s="55"/>
      <c r="BR6" s="75"/>
      <c r="BS6" s="75"/>
      <c r="BT6" s="75"/>
      <c r="BU6" s="55"/>
      <c r="BV6" s="55"/>
      <c r="BW6" s="75"/>
      <c r="BX6" s="75"/>
      <c r="BY6" s="55"/>
      <c r="BZ6" s="55"/>
      <c r="CA6" s="55"/>
      <c r="CB6" s="55"/>
      <c r="CC6" s="75"/>
      <c r="CD6" s="75"/>
      <c r="CE6" s="75"/>
    </row>
    <row r="7" spans="1:84" ht="35.25" customHeight="1">
      <c r="A7" s="18"/>
      <c r="B7" s="181">
        <v>2</v>
      </c>
      <c r="C7" s="101" t="s">
        <v>1901</v>
      </c>
      <c r="D7" s="40">
        <v>616009670084517</v>
      </c>
      <c r="E7" s="18">
        <v>2018</v>
      </c>
      <c r="F7" s="18" t="s">
        <v>58</v>
      </c>
      <c r="G7" s="18" t="s">
        <v>12</v>
      </c>
      <c r="H7" s="18" t="s">
        <v>390</v>
      </c>
      <c r="I7" s="18" t="s">
        <v>1874</v>
      </c>
      <c r="J7" s="28" t="s">
        <v>1902</v>
      </c>
      <c r="K7" s="28" t="s">
        <v>1903</v>
      </c>
      <c r="L7" s="28" t="s">
        <v>1904</v>
      </c>
      <c r="M7" s="28" t="s">
        <v>1904</v>
      </c>
      <c r="N7" s="28" t="s">
        <v>156</v>
      </c>
      <c r="O7" s="28" t="s">
        <v>1904</v>
      </c>
      <c r="P7" s="55"/>
      <c r="Q7" s="55"/>
      <c r="R7" s="55"/>
      <c r="S7" s="75"/>
      <c r="T7" s="75"/>
      <c r="U7" s="75"/>
      <c r="V7" s="117"/>
      <c r="W7" s="117"/>
      <c r="X7" s="117"/>
      <c r="Y7" s="75"/>
      <c r="Z7" s="75"/>
      <c r="AA7" s="75"/>
      <c r="AB7" s="55"/>
      <c r="AC7" s="55"/>
      <c r="AD7" s="55"/>
      <c r="AE7" s="75"/>
      <c r="AF7" s="75"/>
      <c r="AG7" s="75"/>
      <c r="AH7" s="55"/>
      <c r="AI7" s="55"/>
      <c r="AJ7" s="75"/>
      <c r="AK7" s="75"/>
      <c r="AL7" s="75"/>
      <c r="AM7" s="55"/>
      <c r="AN7" s="55"/>
      <c r="AO7" s="55"/>
      <c r="AP7" s="75"/>
      <c r="AQ7" s="75"/>
      <c r="AR7" s="75"/>
      <c r="AS7" s="55"/>
      <c r="AT7" s="55"/>
      <c r="AU7" s="55"/>
      <c r="AV7" s="75"/>
      <c r="AW7" s="75"/>
      <c r="AX7" s="55"/>
      <c r="AY7" s="55"/>
      <c r="AZ7" s="75"/>
      <c r="BA7" s="75"/>
      <c r="BB7" s="75"/>
      <c r="BC7" s="55"/>
      <c r="BD7" s="55">
        <v>0</v>
      </c>
      <c r="BE7" s="55"/>
      <c r="BF7" s="75"/>
      <c r="BG7" s="75"/>
      <c r="BH7" s="75"/>
      <c r="BI7" s="55"/>
      <c r="BJ7" s="55"/>
      <c r="BK7" s="55"/>
      <c r="BL7" s="75"/>
      <c r="BM7" s="75"/>
      <c r="BN7" s="75"/>
      <c r="BO7" s="55"/>
      <c r="BP7" s="55"/>
      <c r="BQ7" s="55"/>
      <c r="BR7" s="75"/>
      <c r="BS7" s="75"/>
      <c r="BT7" s="75"/>
      <c r="BU7" s="55"/>
      <c r="BV7" s="55"/>
      <c r="BW7" s="75"/>
      <c r="BX7" s="75"/>
      <c r="BY7" s="55"/>
      <c r="BZ7" s="55"/>
      <c r="CA7" s="55"/>
      <c r="CB7" s="55"/>
      <c r="CC7" s="75"/>
      <c r="CD7" s="75"/>
      <c r="CE7" s="75"/>
    </row>
    <row r="8" spans="1:84" ht="35.25" customHeight="1">
      <c r="A8" s="18"/>
      <c r="B8" s="181">
        <v>3</v>
      </c>
      <c r="C8" s="101" t="s">
        <v>335</v>
      </c>
      <c r="D8" s="40">
        <v>616009592094517</v>
      </c>
      <c r="E8" s="18">
        <v>2017</v>
      </c>
      <c r="F8" s="18" t="s">
        <v>58</v>
      </c>
      <c r="G8" s="18" t="s">
        <v>288</v>
      </c>
      <c r="H8" s="18" t="s">
        <v>275</v>
      </c>
      <c r="I8" s="18" t="s">
        <v>336</v>
      </c>
      <c r="J8" s="18" t="s">
        <v>337</v>
      </c>
      <c r="K8" s="18" t="s">
        <v>338</v>
      </c>
      <c r="L8" s="18" t="s">
        <v>339</v>
      </c>
      <c r="M8" s="18" t="s">
        <v>196</v>
      </c>
      <c r="N8" s="18" t="s">
        <v>156</v>
      </c>
      <c r="O8" s="18" t="s">
        <v>1178</v>
      </c>
      <c r="P8" s="55"/>
      <c r="Q8" s="55"/>
      <c r="R8" s="55"/>
      <c r="S8" s="75"/>
      <c r="T8" s="75"/>
      <c r="U8" s="75"/>
      <c r="V8" s="117"/>
      <c r="W8" s="117"/>
      <c r="X8" s="117"/>
      <c r="Y8" s="75">
        <v>8</v>
      </c>
      <c r="Z8" s="75">
        <v>8.1999999999999993</v>
      </c>
      <c r="AA8" s="75" t="s">
        <v>890</v>
      </c>
      <c r="AB8" s="55" t="s">
        <v>1188</v>
      </c>
      <c r="AC8" s="55"/>
      <c r="AD8" s="55"/>
      <c r="AE8" s="75" t="s">
        <v>890</v>
      </c>
      <c r="AF8" s="75" t="s">
        <v>1187</v>
      </c>
      <c r="AG8" s="75"/>
      <c r="AH8" s="55" t="s">
        <v>890</v>
      </c>
      <c r="AI8" s="55"/>
      <c r="AJ8" s="75"/>
      <c r="AK8" s="75"/>
      <c r="AL8" s="75"/>
      <c r="AM8" s="55">
        <v>8.1999999999999993</v>
      </c>
      <c r="AN8" s="55" t="s">
        <v>890</v>
      </c>
      <c r="AO8" s="55"/>
      <c r="AP8" s="75"/>
      <c r="AQ8" s="75"/>
      <c r="AR8" s="75"/>
      <c r="AS8" s="55"/>
      <c r="AT8" s="55"/>
      <c r="AU8" s="55"/>
      <c r="AV8" s="75"/>
      <c r="AW8" s="75"/>
      <c r="AX8" s="55"/>
      <c r="AY8" s="55"/>
      <c r="AZ8" s="75" t="s">
        <v>890</v>
      </c>
      <c r="BA8" s="75" t="s">
        <v>1187</v>
      </c>
      <c r="BB8" s="75"/>
      <c r="BC8" s="55"/>
      <c r="BD8" s="55"/>
      <c r="BE8" s="55"/>
      <c r="BF8" s="75"/>
      <c r="BG8" s="75"/>
      <c r="BH8" s="75"/>
      <c r="BI8" s="55"/>
      <c r="BJ8" s="55"/>
      <c r="BK8" s="55"/>
      <c r="BL8" s="75"/>
      <c r="BM8" s="75"/>
      <c r="BN8" s="75"/>
      <c r="BO8" s="55">
        <v>8.1999999999999993</v>
      </c>
      <c r="BP8" s="55"/>
      <c r="BQ8" s="55"/>
      <c r="BR8" s="75"/>
      <c r="BS8" s="75"/>
      <c r="BT8" s="75"/>
      <c r="BU8" s="55"/>
      <c r="BV8" s="55"/>
      <c r="BW8" s="75"/>
      <c r="BX8" s="75"/>
      <c r="BY8" s="55"/>
      <c r="BZ8" s="55"/>
      <c r="CA8" s="55"/>
      <c r="CB8" s="55"/>
      <c r="CC8" s="75"/>
      <c r="CD8" s="75"/>
      <c r="CE8" s="75"/>
    </row>
    <row r="9" spans="1:84" ht="35.25" customHeight="1">
      <c r="A9" s="18"/>
      <c r="B9" s="181">
        <v>4</v>
      </c>
      <c r="C9" s="101" t="s">
        <v>359</v>
      </c>
      <c r="D9" s="40">
        <v>616009520061417</v>
      </c>
      <c r="E9" s="18">
        <v>2017</v>
      </c>
      <c r="F9" s="18" t="s">
        <v>58</v>
      </c>
      <c r="G9" s="18" t="s">
        <v>12</v>
      </c>
      <c r="H9" s="18" t="s">
        <v>17</v>
      </c>
      <c r="I9" s="18" t="s">
        <v>212</v>
      </c>
      <c r="J9" s="18" t="s">
        <v>360</v>
      </c>
      <c r="K9" s="18" t="s">
        <v>361</v>
      </c>
      <c r="L9" s="18" t="s">
        <v>542</v>
      </c>
      <c r="M9" s="18" t="s">
        <v>543</v>
      </c>
      <c r="N9" s="18" t="s">
        <v>156</v>
      </c>
      <c r="O9" s="18" t="s">
        <v>362</v>
      </c>
      <c r="P9" s="55"/>
      <c r="Q9" s="55"/>
      <c r="R9" s="55"/>
      <c r="S9" s="75">
        <v>8</v>
      </c>
      <c r="T9" s="75"/>
      <c r="U9" s="75"/>
      <c r="V9" s="117"/>
      <c r="W9" s="117"/>
      <c r="X9" s="117"/>
      <c r="Y9" s="75"/>
      <c r="Z9" s="75"/>
      <c r="AA9" s="75"/>
      <c r="AB9" s="55"/>
      <c r="AC9" s="55"/>
      <c r="AD9" s="55"/>
      <c r="AE9" s="75"/>
      <c r="AF9" s="75"/>
      <c r="AG9" s="75"/>
      <c r="AH9" s="55"/>
      <c r="AI9" s="55"/>
      <c r="AJ9" s="75"/>
      <c r="AK9" s="75"/>
      <c r="AL9" s="75"/>
      <c r="AM9" s="55"/>
      <c r="AN9" s="55"/>
      <c r="AO9" s="55"/>
      <c r="AP9" s="75"/>
      <c r="AQ9" s="75"/>
      <c r="AR9" s="75"/>
      <c r="AS9" s="55"/>
      <c r="AT9" s="55"/>
      <c r="AU9" s="55"/>
      <c r="AV9" s="75"/>
      <c r="AW9" s="75"/>
      <c r="AX9" s="55"/>
      <c r="AY9" s="55"/>
      <c r="AZ9" s="75"/>
      <c r="BA9" s="75"/>
      <c r="BB9" s="75"/>
      <c r="BC9" s="55"/>
      <c r="BD9" s="55"/>
      <c r="BE9" s="55"/>
      <c r="BF9" s="75"/>
      <c r="BG9" s="75"/>
      <c r="BH9" s="75"/>
      <c r="BI9" s="55"/>
      <c r="BJ9" s="55"/>
      <c r="BK9" s="55"/>
      <c r="BL9" s="75"/>
      <c r="BM9" s="75"/>
      <c r="BN9" s="75"/>
      <c r="BO9" s="55"/>
      <c r="BP9" s="55"/>
      <c r="BQ9" s="55"/>
      <c r="BR9" s="75"/>
      <c r="BS9" s="75"/>
      <c r="BT9" s="75"/>
      <c r="BU9" s="55"/>
      <c r="BV9" s="55"/>
      <c r="BW9" s="75"/>
      <c r="BX9" s="75"/>
      <c r="BY9" s="55"/>
      <c r="BZ9" s="55"/>
      <c r="CA9" s="55"/>
      <c r="CB9" s="55"/>
      <c r="CC9" s="75"/>
      <c r="CD9" s="75"/>
      <c r="CE9" s="75"/>
    </row>
    <row r="10" spans="1:84" ht="35.25" customHeight="1">
      <c r="A10" s="18"/>
      <c r="B10" s="181">
        <v>5</v>
      </c>
      <c r="C10" s="101" t="s">
        <v>884</v>
      </c>
      <c r="D10" s="40">
        <v>616009600083117</v>
      </c>
      <c r="E10" s="18">
        <v>2017</v>
      </c>
      <c r="F10" s="18" t="s">
        <v>20</v>
      </c>
      <c r="G10" s="18" t="s">
        <v>12</v>
      </c>
      <c r="H10" s="18" t="s">
        <v>275</v>
      </c>
      <c r="I10" s="18" t="s">
        <v>885</v>
      </c>
      <c r="J10" s="18" t="s">
        <v>1602</v>
      </c>
      <c r="K10" s="18" t="s">
        <v>886</v>
      </c>
      <c r="L10" s="18" t="s">
        <v>887</v>
      </c>
      <c r="M10" s="18" t="s">
        <v>1603</v>
      </c>
      <c r="N10" s="18" t="s">
        <v>305</v>
      </c>
      <c r="O10" s="18" t="s">
        <v>888</v>
      </c>
      <c r="P10" s="55"/>
      <c r="Q10" s="55"/>
      <c r="R10" s="55"/>
      <c r="S10" s="75"/>
      <c r="T10" s="75" t="s">
        <v>889</v>
      </c>
      <c r="U10" s="75" t="s">
        <v>890</v>
      </c>
      <c r="V10" s="117"/>
      <c r="W10" s="117"/>
      <c r="X10" s="117"/>
      <c r="Y10" s="75"/>
      <c r="Z10" s="75"/>
      <c r="AA10" s="75"/>
      <c r="AB10" s="55"/>
      <c r="AC10" s="55"/>
      <c r="AD10" s="55"/>
      <c r="AE10" s="75"/>
      <c r="AF10" s="75"/>
      <c r="AG10" s="75"/>
      <c r="AH10" s="55"/>
      <c r="AI10" s="55"/>
      <c r="AJ10" s="75"/>
      <c r="AK10" s="75"/>
      <c r="AL10" s="75"/>
      <c r="AM10" s="55"/>
      <c r="AN10" s="55"/>
      <c r="AO10" s="55"/>
      <c r="AP10" s="75"/>
      <c r="AQ10" s="75"/>
      <c r="AR10" s="75"/>
      <c r="AS10" s="55"/>
      <c r="AT10" s="55"/>
      <c r="AU10" s="55"/>
      <c r="AV10" s="75"/>
      <c r="AW10" s="75"/>
      <c r="AX10" s="55"/>
      <c r="AY10" s="55"/>
      <c r="AZ10" s="75"/>
      <c r="BA10" s="75"/>
      <c r="BB10" s="75"/>
      <c r="BC10" s="55"/>
      <c r="BD10" s="55"/>
      <c r="BE10" s="55"/>
      <c r="BF10" s="75"/>
      <c r="BG10" s="75"/>
      <c r="BH10" s="75"/>
      <c r="BI10" s="55"/>
      <c r="BJ10" s="55"/>
      <c r="BK10" s="55"/>
      <c r="BL10" s="75" t="s">
        <v>890</v>
      </c>
      <c r="BM10" s="75"/>
      <c r="BN10" s="75"/>
      <c r="BO10" s="55"/>
      <c r="BP10" s="55"/>
      <c r="BQ10" s="55"/>
      <c r="BR10" s="75"/>
      <c r="BS10" s="75"/>
      <c r="BT10" s="75"/>
      <c r="BU10" s="55"/>
      <c r="BV10" s="55"/>
      <c r="BW10" s="75"/>
      <c r="BX10" s="75"/>
      <c r="BY10" s="55"/>
      <c r="BZ10" s="55"/>
      <c r="CA10" s="55"/>
      <c r="CB10" s="55"/>
      <c r="CC10" s="96"/>
      <c r="CD10" s="75"/>
      <c r="CE10" s="75"/>
    </row>
    <row r="11" spans="1:84" ht="35.25" customHeight="1">
      <c r="A11" s="18"/>
      <c r="B11" s="181">
        <v>6</v>
      </c>
      <c r="C11" s="101" t="s">
        <v>841</v>
      </c>
      <c r="D11" s="40">
        <v>616009510181617</v>
      </c>
      <c r="E11" s="18">
        <v>2017</v>
      </c>
      <c r="F11" s="18" t="s">
        <v>89</v>
      </c>
      <c r="G11" s="18" t="s">
        <v>12</v>
      </c>
      <c r="H11" s="18" t="s">
        <v>275</v>
      </c>
      <c r="I11" s="18" t="s">
        <v>842</v>
      </c>
      <c r="J11" s="18" t="s">
        <v>1604</v>
      </c>
      <c r="K11" s="18" t="s">
        <v>843</v>
      </c>
      <c r="L11" s="18" t="s">
        <v>38</v>
      </c>
      <c r="M11" s="18" t="s">
        <v>1605</v>
      </c>
      <c r="N11" s="28" t="s">
        <v>156</v>
      </c>
      <c r="O11" s="18" t="s">
        <v>795</v>
      </c>
      <c r="P11" s="55">
        <v>8</v>
      </c>
      <c r="Q11" s="55"/>
      <c r="R11" s="55"/>
      <c r="S11" s="75"/>
      <c r="T11" s="75"/>
      <c r="U11" s="75"/>
      <c r="V11" s="117"/>
      <c r="W11" s="117"/>
      <c r="X11" s="117"/>
      <c r="Y11" s="75"/>
      <c r="Z11" s="75"/>
      <c r="AA11" s="75"/>
      <c r="AB11" s="55"/>
      <c r="AC11" s="55"/>
      <c r="AD11" s="55"/>
      <c r="AE11" s="75"/>
      <c r="AF11" s="75"/>
      <c r="AG11" s="75"/>
      <c r="AH11" s="55"/>
      <c r="AI11" s="55"/>
      <c r="AJ11" s="75"/>
      <c r="AK11" s="75"/>
      <c r="AL11" s="75"/>
      <c r="AM11" s="55"/>
      <c r="AN11" s="55"/>
      <c r="AO11" s="55"/>
      <c r="AP11" s="75"/>
      <c r="AQ11" s="75"/>
      <c r="AR11" s="75"/>
      <c r="AS11" s="55"/>
      <c r="AT11" s="55"/>
      <c r="AU11" s="55"/>
      <c r="AV11" s="75"/>
      <c r="AW11" s="75"/>
      <c r="AX11" s="55"/>
      <c r="AY11" s="55"/>
      <c r="AZ11" s="75"/>
      <c r="BA11" s="75"/>
      <c r="BB11" s="75"/>
      <c r="BC11" s="55"/>
      <c r="BD11" s="55"/>
      <c r="BE11" s="55"/>
      <c r="BF11" s="75"/>
      <c r="BG11" s="75"/>
      <c r="BH11" s="75"/>
      <c r="BI11" s="55"/>
      <c r="BJ11" s="55"/>
      <c r="BK11" s="55"/>
      <c r="BL11" s="75"/>
      <c r="BM11" s="75"/>
      <c r="BN11" s="75"/>
      <c r="BO11" s="55"/>
      <c r="BP11" s="55"/>
      <c r="BQ11" s="55"/>
      <c r="BR11" s="75"/>
      <c r="BS11" s="75"/>
      <c r="BT11" s="75"/>
      <c r="BU11" s="55"/>
      <c r="BV11" s="55"/>
      <c r="BW11" s="75"/>
      <c r="BX11" s="75"/>
      <c r="BY11" s="55"/>
      <c r="BZ11" s="55"/>
      <c r="CA11" s="55"/>
      <c r="CB11" s="55"/>
      <c r="CC11" s="96"/>
      <c r="CD11" s="75"/>
      <c r="CE11" s="75"/>
    </row>
    <row r="12" spans="1:84" ht="35.25" customHeight="1">
      <c r="A12" s="18"/>
      <c r="B12" s="181">
        <v>7</v>
      </c>
      <c r="C12" s="101" t="s">
        <v>2079</v>
      </c>
      <c r="D12" s="40">
        <v>616009670040117</v>
      </c>
      <c r="E12" s="18">
        <v>2017</v>
      </c>
      <c r="F12" s="18" t="s">
        <v>58</v>
      </c>
      <c r="G12" s="18" t="s">
        <v>12</v>
      </c>
      <c r="H12" s="18" t="s">
        <v>17</v>
      </c>
      <c r="I12" s="18" t="s">
        <v>2080</v>
      </c>
      <c r="J12" s="18" t="s">
        <v>2081</v>
      </c>
      <c r="K12" s="18" t="s">
        <v>2082</v>
      </c>
      <c r="L12" s="18" t="s">
        <v>2083</v>
      </c>
      <c r="M12" s="18" t="s">
        <v>325</v>
      </c>
      <c r="N12" s="28" t="s">
        <v>156</v>
      </c>
      <c r="O12" s="18" t="s">
        <v>2084</v>
      </c>
      <c r="P12" s="55"/>
      <c r="Q12" s="55"/>
      <c r="R12" s="55"/>
      <c r="S12" s="75"/>
      <c r="T12" s="75"/>
      <c r="U12" s="75"/>
      <c r="V12" s="117"/>
      <c r="W12" s="117"/>
      <c r="X12" s="117"/>
      <c r="Y12" s="75"/>
      <c r="Z12" s="75"/>
      <c r="AA12" s="75"/>
      <c r="AB12" s="55"/>
      <c r="AC12" s="55"/>
      <c r="AD12" s="55"/>
      <c r="AE12" s="75"/>
      <c r="AF12" s="75"/>
      <c r="AG12" s="75"/>
      <c r="AH12" s="55"/>
      <c r="AI12" s="55"/>
      <c r="AJ12" s="75"/>
      <c r="AK12" s="75"/>
      <c r="AL12" s="75"/>
      <c r="AM12" s="55"/>
      <c r="AN12" s="55"/>
      <c r="AO12" s="55"/>
      <c r="AP12" s="75"/>
      <c r="AQ12" s="75"/>
      <c r="AR12" s="75"/>
      <c r="AS12" s="55"/>
      <c r="AT12" s="55"/>
      <c r="AU12" s="55"/>
      <c r="AV12" s="75"/>
      <c r="AW12" s="75"/>
      <c r="AX12" s="55"/>
      <c r="AY12" s="55"/>
      <c r="AZ12" s="75"/>
      <c r="BA12" s="75"/>
      <c r="BB12" s="75"/>
      <c r="BC12" s="55"/>
      <c r="BD12" s="55"/>
      <c r="BE12" s="55"/>
      <c r="BF12" s="75"/>
      <c r="BG12" s="75"/>
      <c r="BH12" s="75"/>
      <c r="BI12" s="55"/>
      <c r="BJ12" s="55"/>
      <c r="BK12" s="55"/>
      <c r="BL12" s="75" t="s">
        <v>890</v>
      </c>
      <c r="BM12" s="75" t="s">
        <v>890</v>
      </c>
      <c r="BN12" s="75"/>
      <c r="BO12" s="55"/>
      <c r="BP12" s="55"/>
      <c r="BQ12" s="55"/>
      <c r="BR12" s="75"/>
      <c r="BS12" s="75"/>
      <c r="BT12" s="75"/>
      <c r="BU12" s="55"/>
      <c r="BV12" s="55"/>
      <c r="BW12" s="75"/>
      <c r="BX12" s="75"/>
      <c r="BY12" s="55"/>
      <c r="BZ12" s="55"/>
      <c r="CA12" s="55"/>
      <c r="CB12" s="55"/>
      <c r="CC12" s="96"/>
      <c r="CD12" s="75"/>
      <c r="CE12" s="75"/>
    </row>
    <row r="13" spans="1:84" ht="35.25" customHeight="1">
      <c r="A13" s="18"/>
      <c r="B13" s="181">
        <v>8</v>
      </c>
      <c r="C13" s="101" t="s">
        <v>135</v>
      </c>
      <c r="D13" s="40">
        <v>616009610023317</v>
      </c>
      <c r="E13" s="18">
        <v>2017</v>
      </c>
      <c r="F13" s="18" t="s">
        <v>89</v>
      </c>
      <c r="G13" s="18" t="s">
        <v>12</v>
      </c>
      <c r="H13" s="18" t="s">
        <v>18</v>
      </c>
      <c r="I13" s="18" t="s">
        <v>194</v>
      </c>
      <c r="J13" s="28" t="s">
        <v>204</v>
      </c>
      <c r="K13" s="28" t="s">
        <v>205</v>
      </c>
      <c r="L13" s="28" t="s">
        <v>136</v>
      </c>
      <c r="M13" s="28" t="s">
        <v>136</v>
      </c>
      <c r="N13" s="28" t="s">
        <v>156</v>
      </c>
      <c r="O13" s="28" t="s">
        <v>137</v>
      </c>
      <c r="P13" s="55">
        <v>7.5</v>
      </c>
      <c r="Q13" s="55"/>
      <c r="R13" s="55"/>
      <c r="S13" s="75"/>
      <c r="T13" s="75"/>
      <c r="U13" s="75"/>
      <c r="V13" s="117"/>
      <c r="W13" s="117"/>
      <c r="X13" s="117"/>
      <c r="Y13" s="75"/>
      <c r="Z13" s="75"/>
      <c r="AA13" s="75"/>
      <c r="AB13" s="55"/>
      <c r="AC13" s="55"/>
      <c r="AD13" s="55"/>
      <c r="AE13" s="75"/>
      <c r="AF13" s="75"/>
      <c r="AG13" s="75"/>
      <c r="AH13" s="55"/>
      <c r="AI13" s="55"/>
      <c r="AJ13" s="75"/>
      <c r="AK13" s="75"/>
      <c r="AL13" s="75"/>
      <c r="AM13" s="55"/>
      <c r="AN13" s="55"/>
      <c r="AO13" s="55"/>
      <c r="AP13" s="75"/>
      <c r="AQ13" s="75"/>
      <c r="AR13" s="75"/>
      <c r="AS13" s="55"/>
      <c r="AT13" s="55"/>
      <c r="AU13" s="55"/>
      <c r="AV13" s="75"/>
      <c r="AW13" s="75"/>
      <c r="AX13" s="55"/>
      <c r="AY13" s="55"/>
      <c r="AZ13" s="75"/>
      <c r="BA13" s="75"/>
      <c r="BB13" s="75"/>
      <c r="BC13" s="55"/>
      <c r="BD13" s="55"/>
      <c r="BE13" s="55"/>
      <c r="BF13" s="75"/>
      <c r="BG13" s="75"/>
      <c r="BH13" s="75"/>
      <c r="BI13" s="55"/>
      <c r="BJ13" s="55"/>
      <c r="BK13" s="55"/>
      <c r="BL13" s="75"/>
      <c r="BM13" s="75"/>
      <c r="BN13" s="75"/>
      <c r="BO13" s="55"/>
      <c r="BP13" s="55"/>
      <c r="BQ13" s="55"/>
      <c r="BR13" s="75"/>
      <c r="BS13" s="75"/>
      <c r="BT13" s="75"/>
      <c r="BU13" s="55"/>
      <c r="BV13" s="55"/>
      <c r="BW13" s="75"/>
      <c r="BX13" s="75"/>
      <c r="BY13" s="55"/>
      <c r="BZ13" s="55"/>
      <c r="CA13" s="55"/>
      <c r="CB13" s="55"/>
      <c r="CC13" s="75"/>
      <c r="CD13" s="75"/>
      <c r="CE13" s="75"/>
    </row>
    <row r="14" spans="1:84" ht="35.25" customHeight="1">
      <c r="A14" s="18"/>
      <c r="B14" s="181">
        <v>9</v>
      </c>
      <c r="C14" s="101" t="s">
        <v>119</v>
      </c>
      <c r="D14" s="40">
        <v>616009510105817</v>
      </c>
      <c r="E14" s="18">
        <v>2017</v>
      </c>
      <c r="F14" s="18" t="s">
        <v>58</v>
      </c>
      <c r="G14" s="18" t="s">
        <v>12</v>
      </c>
      <c r="H14" s="18" t="s">
        <v>13</v>
      </c>
      <c r="I14" s="18" t="s">
        <v>108</v>
      </c>
      <c r="J14" s="28" t="s">
        <v>206</v>
      </c>
      <c r="K14" s="28" t="s">
        <v>197</v>
      </c>
      <c r="L14" s="28" t="s">
        <v>38</v>
      </c>
      <c r="M14" s="28" t="s">
        <v>317</v>
      </c>
      <c r="N14" s="28" t="s">
        <v>156</v>
      </c>
      <c r="O14" s="28" t="s">
        <v>514</v>
      </c>
      <c r="P14" s="55"/>
      <c r="Q14" s="55"/>
      <c r="R14" s="55"/>
      <c r="S14" s="75"/>
      <c r="T14" s="75"/>
      <c r="U14" s="75"/>
      <c r="V14" s="117"/>
      <c r="W14" s="117"/>
      <c r="X14" s="117"/>
      <c r="Y14" s="75"/>
      <c r="Z14" s="75"/>
      <c r="AA14" s="75"/>
      <c r="AB14" s="55" t="s">
        <v>1187</v>
      </c>
      <c r="AC14" s="55"/>
      <c r="AD14" s="55"/>
      <c r="AE14" s="75"/>
      <c r="AF14" s="75"/>
      <c r="AG14" s="75"/>
      <c r="AH14" s="55"/>
      <c r="AI14" s="55"/>
      <c r="AJ14" s="75"/>
      <c r="AK14" s="75"/>
      <c r="AL14" s="75"/>
      <c r="AM14" s="55"/>
      <c r="AN14" s="55"/>
      <c r="AO14" s="55"/>
      <c r="AP14" s="75"/>
      <c r="AQ14" s="75"/>
      <c r="AR14" s="75"/>
      <c r="AS14" s="55">
        <v>0</v>
      </c>
      <c r="AT14" s="55" t="s">
        <v>890</v>
      </c>
      <c r="AU14" s="55">
        <v>0</v>
      </c>
      <c r="AV14" s="75"/>
      <c r="AW14" s="75"/>
      <c r="AX14" s="55"/>
      <c r="AY14" s="55"/>
      <c r="AZ14" s="75"/>
      <c r="BA14" s="75"/>
      <c r="BB14" s="75"/>
      <c r="BC14" s="55"/>
      <c r="BD14" s="55"/>
      <c r="BE14" s="55"/>
      <c r="BF14" s="75"/>
      <c r="BG14" s="75"/>
      <c r="BH14" s="75"/>
      <c r="BI14" s="55"/>
      <c r="BJ14" s="55"/>
      <c r="BK14" s="55"/>
      <c r="BL14" s="75"/>
      <c r="BM14" s="75"/>
      <c r="BN14" s="75"/>
      <c r="BO14" s="55"/>
      <c r="BP14" s="55"/>
      <c r="BQ14" s="55"/>
      <c r="BR14" s="75"/>
      <c r="BS14" s="75"/>
      <c r="BT14" s="75"/>
      <c r="BU14" s="55"/>
      <c r="BV14" s="55"/>
      <c r="BW14" s="75"/>
      <c r="BX14" s="75"/>
      <c r="BY14" s="55"/>
      <c r="BZ14" s="55"/>
      <c r="CA14" s="55"/>
      <c r="CB14" s="55"/>
      <c r="CC14" s="75"/>
      <c r="CD14" s="75"/>
      <c r="CE14" s="75"/>
    </row>
    <row r="15" spans="1:84" ht="35.25" customHeight="1">
      <c r="A15" s="18"/>
      <c r="B15" s="181">
        <v>10</v>
      </c>
      <c r="C15" s="101" t="s">
        <v>2178</v>
      </c>
      <c r="D15" s="40">
        <v>616009510182117</v>
      </c>
      <c r="E15" s="18">
        <v>2017</v>
      </c>
      <c r="F15" s="18" t="s">
        <v>20</v>
      </c>
      <c r="G15" s="18" t="s">
        <v>12</v>
      </c>
      <c r="H15" s="18" t="s">
        <v>13</v>
      </c>
      <c r="I15" s="18" t="s">
        <v>2113</v>
      </c>
      <c r="J15" s="28" t="s">
        <v>1899</v>
      </c>
      <c r="K15" s="28" t="s">
        <v>1211</v>
      </c>
      <c r="L15" s="28" t="s">
        <v>1653</v>
      </c>
      <c r="M15" s="28" t="s">
        <v>761</v>
      </c>
      <c r="N15" s="28" t="s">
        <v>156</v>
      </c>
      <c r="O15" s="28" t="s">
        <v>2179</v>
      </c>
      <c r="P15" s="55"/>
      <c r="Q15" s="55"/>
      <c r="R15" s="55"/>
      <c r="S15" s="75"/>
      <c r="T15" s="75"/>
      <c r="U15" s="75"/>
      <c r="V15" s="117"/>
      <c r="W15" s="117"/>
      <c r="X15" s="117"/>
      <c r="Y15" s="75"/>
      <c r="Z15" s="75"/>
      <c r="AA15" s="75"/>
      <c r="AB15" s="55"/>
      <c r="AC15" s="55"/>
      <c r="AD15" s="55"/>
      <c r="AE15" s="75"/>
      <c r="AF15" s="75"/>
      <c r="AG15" s="75"/>
      <c r="AH15" s="55"/>
      <c r="AI15" s="55"/>
      <c r="AJ15" s="75"/>
      <c r="AK15" s="75"/>
      <c r="AL15" s="75"/>
      <c r="AM15" s="55"/>
      <c r="AN15" s="55"/>
      <c r="AO15" s="55"/>
      <c r="AP15" s="75"/>
      <c r="AQ15" s="75"/>
      <c r="AR15" s="75"/>
      <c r="AS15" s="55"/>
      <c r="AT15" s="55"/>
      <c r="AU15" s="55"/>
      <c r="AV15" s="75"/>
      <c r="AW15" s="75"/>
      <c r="AX15" s="55"/>
      <c r="AY15" s="55"/>
      <c r="AZ15" s="75"/>
      <c r="BA15" s="75"/>
      <c r="BB15" s="75"/>
      <c r="BC15" s="55"/>
      <c r="BD15" s="55"/>
      <c r="BE15" s="55"/>
      <c r="BF15" s="75"/>
      <c r="BG15" s="75"/>
      <c r="BH15" s="75"/>
      <c r="BI15" s="55"/>
      <c r="BJ15" s="55"/>
      <c r="BK15" s="55"/>
      <c r="BL15" s="75"/>
      <c r="BM15" s="75"/>
      <c r="BN15" s="75"/>
      <c r="BO15" s="55"/>
      <c r="BP15" s="55"/>
      <c r="BQ15" s="55"/>
      <c r="BR15" s="75">
        <v>0</v>
      </c>
      <c r="BS15" s="75"/>
      <c r="BT15" s="75"/>
      <c r="BU15" s="55"/>
      <c r="BV15" s="55"/>
      <c r="BW15" s="75"/>
      <c r="BX15" s="75"/>
      <c r="BY15" s="55"/>
      <c r="BZ15" s="55"/>
      <c r="CA15" s="55"/>
      <c r="CB15" s="55"/>
      <c r="CC15" s="75"/>
      <c r="CD15" s="75"/>
      <c r="CE15" s="75"/>
    </row>
    <row r="16" spans="1:84" ht="35.25" customHeight="1">
      <c r="A16" s="18"/>
      <c r="B16" s="181">
        <v>11</v>
      </c>
      <c r="C16" s="101" t="s">
        <v>1974</v>
      </c>
      <c r="D16" s="40">
        <v>616009640079017</v>
      </c>
      <c r="E16" s="18">
        <v>2017</v>
      </c>
      <c r="F16" s="18" t="s">
        <v>58</v>
      </c>
      <c r="G16" s="18" t="s">
        <v>12</v>
      </c>
      <c r="H16" s="18" t="s">
        <v>390</v>
      </c>
      <c r="I16" s="18" t="s">
        <v>1330</v>
      </c>
      <c r="J16" s="28" t="s">
        <v>1975</v>
      </c>
      <c r="K16" s="28" t="s">
        <v>1976</v>
      </c>
      <c r="L16" s="28" t="s">
        <v>633</v>
      </c>
      <c r="M16" s="28" t="s">
        <v>333</v>
      </c>
      <c r="N16" s="28" t="s">
        <v>156</v>
      </c>
      <c r="O16" s="28" t="s">
        <v>333</v>
      </c>
      <c r="P16" s="55"/>
      <c r="Q16" s="55"/>
      <c r="R16" s="55"/>
      <c r="S16" s="75"/>
      <c r="T16" s="75"/>
      <c r="U16" s="75"/>
      <c r="V16" s="117"/>
      <c r="W16" s="117"/>
      <c r="X16" s="117"/>
      <c r="Y16" s="75"/>
      <c r="Z16" s="75"/>
      <c r="AA16" s="75"/>
      <c r="AB16" s="55"/>
      <c r="AC16" s="55"/>
      <c r="AD16" s="55"/>
      <c r="AE16" s="75"/>
      <c r="AF16" s="75"/>
      <c r="AG16" s="75"/>
      <c r="AH16" s="55"/>
      <c r="AI16" s="55"/>
      <c r="AJ16" s="75"/>
      <c r="AK16" s="75"/>
      <c r="AL16" s="75"/>
      <c r="AM16" s="55"/>
      <c r="AN16" s="55"/>
      <c r="AO16" s="55"/>
      <c r="AP16" s="75"/>
      <c r="AQ16" s="75"/>
      <c r="AR16" s="75"/>
      <c r="AS16" s="55"/>
      <c r="AT16" s="55"/>
      <c r="AU16" s="55"/>
      <c r="AV16" s="75"/>
      <c r="AW16" s="75"/>
      <c r="AX16" s="55"/>
      <c r="AY16" s="55"/>
      <c r="AZ16" s="75"/>
      <c r="BA16" s="75"/>
      <c r="BB16" s="75"/>
      <c r="BC16" s="55"/>
      <c r="BD16" s="55"/>
      <c r="BE16" s="55"/>
      <c r="BF16" s="75" t="s">
        <v>890</v>
      </c>
      <c r="BG16" s="75"/>
      <c r="BH16" s="75"/>
      <c r="BI16" s="55"/>
      <c r="BJ16" s="55"/>
      <c r="BK16" s="55"/>
      <c r="BL16" s="75"/>
      <c r="BM16" s="75"/>
      <c r="BN16" s="75"/>
      <c r="BO16" s="55"/>
      <c r="BP16" s="55"/>
      <c r="BQ16" s="55"/>
      <c r="BR16" s="75"/>
      <c r="BS16" s="75"/>
      <c r="BT16" s="75"/>
      <c r="BU16" s="55"/>
      <c r="BV16" s="55"/>
      <c r="BW16" s="75"/>
      <c r="BX16" s="75"/>
      <c r="BY16" s="55"/>
      <c r="BZ16" s="55"/>
      <c r="CA16" s="55"/>
      <c r="CB16" s="55"/>
      <c r="CC16" s="75"/>
      <c r="CD16" s="75"/>
      <c r="CE16" s="75"/>
    </row>
    <row r="17" spans="1:83" ht="35.25" customHeight="1">
      <c r="A17" s="18"/>
      <c r="B17" s="181">
        <v>12</v>
      </c>
      <c r="C17" s="101" t="s">
        <v>254</v>
      </c>
      <c r="D17" s="19">
        <v>616007610087417</v>
      </c>
      <c r="E17" s="18">
        <v>2017</v>
      </c>
      <c r="F17" s="18" t="s">
        <v>20</v>
      </c>
      <c r="G17" s="18" t="s">
        <v>51</v>
      </c>
      <c r="H17" s="18" t="s">
        <v>255</v>
      </c>
      <c r="I17" s="18" t="s">
        <v>14</v>
      </c>
      <c r="J17" s="18" t="s">
        <v>256</v>
      </c>
      <c r="K17" s="18" t="s">
        <v>257</v>
      </c>
      <c r="L17" s="18" t="s">
        <v>19</v>
      </c>
      <c r="M17" s="18" t="s">
        <v>19</v>
      </c>
      <c r="N17" s="18" t="s">
        <v>132</v>
      </c>
      <c r="O17" s="18" t="s">
        <v>126</v>
      </c>
      <c r="P17" s="55">
        <v>8.1</v>
      </c>
      <c r="Q17" s="55">
        <v>7.5</v>
      </c>
      <c r="R17" s="55">
        <v>8.1999999999999993</v>
      </c>
      <c r="S17" s="75"/>
      <c r="T17" s="75"/>
      <c r="U17" s="75"/>
      <c r="V17" s="117"/>
      <c r="W17" s="117"/>
      <c r="X17" s="117"/>
      <c r="Y17" s="75"/>
      <c r="Z17" s="75"/>
      <c r="AA17" s="75"/>
      <c r="AB17" s="55"/>
      <c r="AC17" s="55"/>
      <c r="AD17" s="55"/>
      <c r="AE17" s="75"/>
      <c r="AF17" s="75"/>
      <c r="AG17" s="75"/>
      <c r="AH17" s="55"/>
      <c r="AI17" s="55"/>
      <c r="AJ17" s="75"/>
      <c r="AK17" s="75"/>
      <c r="AL17" s="75"/>
      <c r="AM17" s="55"/>
      <c r="AN17" s="55"/>
      <c r="AO17" s="55"/>
      <c r="AP17" s="75"/>
      <c r="AQ17" s="75"/>
      <c r="AR17" s="75"/>
      <c r="AS17" s="55"/>
      <c r="AT17" s="55"/>
      <c r="AU17" s="55"/>
      <c r="AV17" s="75"/>
      <c r="AW17" s="75"/>
      <c r="AX17" s="55"/>
      <c r="AY17" s="55"/>
      <c r="AZ17" s="75"/>
      <c r="BA17" s="75"/>
      <c r="BB17" s="75"/>
      <c r="BC17" s="55"/>
      <c r="BD17" s="55"/>
      <c r="BE17" s="55"/>
      <c r="BF17" s="75"/>
      <c r="BG17" s="75"/>
      <c r="BH17" s="75"/>
      <c r="BI17" s="55"/>
      <c r="BJ17" s="55"/>
      <c r="BK17" s="55"/>
      <c r="BL17" s="75"/>
      <c r="BM17" s="75"/>
      <c r="BN17" s="75"/>
      <c r="BO17" s="55"/>
      <c r="BP17" s="55"/>
      <c r="BQ17" s="55"/>
      <c r="BR17" s="75"/>
      <c r="BS17" s="75"/>
      <c r="BT17" s="75"/>
      <c r="BU17" s="55"/>
      <c r="BV17" s="55"/>
      <c r="BW17" s="75"/>
      <c r="BX17" s="75"/>
      <c r="BY17" s="55"/>
      <c r="BZ17" s="55"/>
      <c r="CA17" s="55"/>
      <c r="CB17" s="55"/>
      <c r="CC17" s="75"/>
      <c r="CD17" s="75"/>
      <c r="CE17" s="75"/>
    </row>
    <row r="18" spans="1:83" ht="35.25" customHeight="1">
      <c r="A18" s="18"/>
      <c r="B18" s="181">
        <v>13</v>
      </c>
      <c r="C18" s="101" t="s">
        <v>1329</v>
      </c>
      <c r="D18" s="19">
        <v>616009640078917</v>
      </c>
      <c r="E18" s="18">
        <v>2017</v>
      </c>
      <c r="F18" s="18" t="s">
        <v>89</v>
      </c>
      <c r="G18" s="18" t="s">
        <v>12</v>
      </c>
      <c r="H18" s="18" t="s">
        <v>285</v>
      </c>
      <c r="I18" s="18" t="s">
        <v>1330</v>
      </c>
      <c r="J18" s="18" t="s">
        <v>1606</v>
      </c>
      <c r="K18" s="18" t="s">
        <v>1607</v>
      </c>
      <c r="L18" s="18" t="s">
        <v>633</v>
      </c>
      <c r="M18" s="18" t="s">
        <v>1331</v>
      </c>
      <c r="N18" s="18" t="s">
        <v>305</v>
      </c>
      <c r="O18" s="18" t="s">
        <v>311</v>
      </c>
      <c r="P18" s="55"/>
      <c r="Q18" s="55"/>
      <c r="R18" s="55"/>
      <c r="S18" s="75"/>
      <c r="T18" s="75"/>
      <c r="U18" s="75"/>
      <c r="V18" s="117"/>
      <c r="W18" s="117"/>
      <c r="X18" s="117"/>
      <c r="Y18" s="75"/>
      <c r="Z18" s="75"/>
      <c r="AA18" s="75"/>
      <c r="AB18" s="55"/>
      <c r="AC18" s="55"/>
      <c r="AD18" s="55"/>
      <c r="AE18" s="75"/>
      <c r="AF18" s="75"/>
      <c r="AG18" s="75"/>
      <c r="AH18" s="55">
        <v>0</v>
      </c>
      <c r="AI18" s="55"/>
      <c r="AJ18" s="75"/>
      <c r="AK18" s="75"/>
      <c r="AL18" s="75"/>
      <c r="AM18" s="55"/>
      <c r="AN18" s="55"/>
      <c r="AO18" s="55"/>
      <c r="AP18" s="75"/>
      <c r="AQ18" s="75"/>
      <c r="AR18" s="75"/>
      <c r="AS18" s="55"/>
      <c r="AT18" s="55"/>
      <c r="AU18" s="55"/>
      <c r="AV18" s="75"/>
      <c r="AW18" s="75"/>
      <c r="AX18" s="55"/>
      <c r="AY18" s="55"/>
      <c r="AZ18" s="75"/>
      <c r="BA18" s="75"/>
      <c r="BB18" s="75"/>
      <c r="BC18" s="55"/>
      <c r="BD18" s="55"/>
      <c r="BE18" s="55"/>
      <c r="BF18" s="75"/>
      <c r="BG18" s="75"/>
      <c r="BH18" s="167"/>
      <c r="BI18" s="55"/>
      <c r="BJ18" s="55"/>
      <c r="BK18" s="55"/>
      <c r="BL18" s="75"/>
      <c r="BM18" s="75"/>
      <c r="BN18" s="75"/>
      <c r="BO18" s="55"/>
      <c r="BP18" s="55"/>
      <c r="BQ18" s="55"/>
      <c r="BR18" s="75"/>
      <c r="BS18" s="75"/>
      <c r="BT18" s="75"/>
      <c r="BU18" s="55"/>
      <c r="BV18" s="55"/>
      <c r="BW18" s="75"/>
      <c r="BX18" s="75"/>
      <c r="BY18" s="55"/>
      <c r="BZ18" s="55"/>
      <c r="CA18" s="55"/>
      <c r="CB18" s="55"/>
      <c r="CC18" s="75"/>
      <c r="CD18" s="75"/>
      <c r="CE18" s="75"/>
    </row>
    <row r="19" spans="1:83" ht="35.25" customHeight="1">
      <c r="A19" s="18"/>
      <c r="B19" s="181">
        <v>14</v>
      </c>
      <c r="C19" s="101" t="s">
        <v>2352</v>
      </c>
      <c r="D19" s="19">
        <v>616009640031817</v>
      </c>
      <c r="E19" s="18">
        <v>2017</v>
      </c>
      <c r="F19" s="18" t="s">
        <v>89</v>
      </c>
      <c r="G19" s="18" t="s">
        <v>12</v>
      </c>
      <c r="H19" s="18" t="s">
        <v>390</v>
      </c>
      <c r="I19" s="18" t="s">
        <v>202</v>
      </c>
      <c r="J19" s="18" t="s">
        <v>2353</v>
      </c>
      <c r="K19" s="18" t="s">
        <v>2033</v>
      </c>
      <c r="L19" s="18" t="s">
        <v>36</v>
      </c>
      <c r="M19" s="18" t="s">
        <v>36</v>
      </c>
      <c r="N19" s="18" t="s">
        <v>132</v>
      </c>
      <c r="O19" s="18" t="s">
        <v>318</v>
      </c>
      <c r="P19" s="55"/>
      <c r="Q19" s="55"/>
      <c r="R19" s="55"/>
      <c r="S19" s="75"/>
      <c r="T19" s="75"/>
      <c r="U19" s="75"/>
      <c r="V19" s="117"/>
      <c r="W19" s="117"/>
      <c r="X19" s="117"/>
      <c r="Y19" s="75"/>
      <c r="Z19" s="75"/>
      <c r="AA19" s="75"/>
      <c r="AB19" s="55"/>
      <c r="AC19" s="55"/>
      <c r="AD19" s="55"/>
      <c r="AE19" s="75"/>
      <c r="AF19" s="75"/>
      <c r="AG19" s="75"/>
      <c r="AH19" s="55"/>
      <c r="AI19" s="55"/>
      <c r="AJ19" s="75"/>
      <c r="AK19" s="75"/>
      <c r="AL19" s="75"/>
      <c r="AM19" s="55"/>
      <c r="AN19" s="55"/>
      <c r="AO19" s="55"/>
      <c r="AP19" s="75"/>
      <c r="AQ19" s="75"/>
      <c r="AR19" s="75"/>
      <c r="AS19" s="55"/>
      <c r="AT19" s="55"/>
      <c r="AU19" s="55"/>
      <c r="AV19" s="75"/>
      <c r="AW19" s="75"/>
      <c r="AX19" s="55"/>
      <c r="AY19" s="55"/>
      <c r="AZ19" s="75"/>
      <c r="BA19" s="75"/>
      <c r="BB19" s="75"/>
      <c r="BC19" s="55"/>
      <c r="BD19" s="55"/>
      <c r="BE19" s="55"/>
      <c r="BF19" s="75" t="s">
        <v>890</v>
      </c>
      <c r="BG19" s="75"/>
      <c r="BH19" s="167"/>
      <c r="BI19" s="55"/>
      <c r="BJ19" s="55"/>
      <c r="BK19" s="55"/>
      <c r="BL19" s="75"/>
      <c r="BM19" s="75"/>
      <c r="BN19" s="75"/>
      <c r="BO19" s="55"/>
      <c r="BP19" s="55"/>
      <c r="BQ19" s="55"/>
      <c r="BR19" s="75"/>
      <c r="BS19" s="75"/>
      <c r="BT19" s="75"/>
      <c r="BU19" s="55"/>
      <c r="BV19" s="55"/>
      <c r="BW19" s="75"/>
      <c r="BX19" s="75"/>
      <c r="BY19" s="55"/>
      <c r="BZ19" s="55"/>
      <c r="CA19" s="55"/>
      <c r="CB19" s="55"/>
      <c r="CC19" s="75"/>
      <c r="CD19" s="75"/>
      <c r="CE19" s="75"/>
    </row>
    <row r="20" spans="1:83" ht="35.25" customHeight="1">
      <c r="A20" s="18"/>
      <c r="B20" s="181">
        <v>15</v>
      </c>
      <c r="C20" s="101" t="s">
        <v>207</v>
      </c>
      <c r="D20" s="19">
        <v>616009640032317</v>
      </c>
      <c r="E20" s="18">
        <v>2017</v>
      </c>
      <c r="F20" s="18" t="s">
        <v>58</v>
      </c>
      <c r="G20" s="18" t="s">
        <v>12</v>
      </c>
      <c r="H20" s="18" t="s">
        <v>18</v>
      </c>
      <c r="I20" s="18" t="s">
        <v>202</v>
      </c>
      <c r="J20" s="18" t="s">
        <v>208</v>
      </c>
      <c r="K20" s="18" t="s">
        <v>209</v>
      </c>
      <c r="L20" s="18" t="s">
        <v>36</v>
      </c>
      <c r="M20" s="18" t="s">
        <v>36</v>
      </c>
      <c r="N20" s="18" t="s">
        <v>132</v>
      </c>
      <c r="O20" s="18" t="s">
        <v>318</v>
      </c>
      <c r="P20" s="55"/>
      <c r="Q20" s="55"/>
      <c r="R20" s="55"/>
      <c r="S20" s="75"/>
      <c r="T20" s="75"/>
      <c r="U20" s="75"/>
      <c r="V20" s="117"/>
      <c r="W20" s="117"/>
      <c r="X20" s="117"/>
      <c r="Y20" s="75"/>
      <c r="Z20" s="75"/>
      <c r="AA20" s="75"/>
      <c r="AB20" s="55"/>
      <c r="AC20" s="55"/>
      <c r="AD20" s="55"/>
      <c r="AE20" s="75"/>
      <c r="AF20" s="75"/>
      <c r="AG20" s="75"/>
      <c r="AH20" s="55"/>
      <c r="AI20" s="55"/>
      <c r="AJ20" s="75"/>
      <c r="AK20" s="75"/>
      <c r="AL20" s="75"/>
      <c r="AM20" s="55"/>
      <c r="AN20" s="55"/>
      <c r="AO20" s="55"/>
      <c r="AP20" s="75"/>
      <c r="AQ20" s="75"/>
      <c r="AR20" s="75"/>
      <c r="AS20" s="55"/>
      <c r="AT20" s="55"/>
      <c r="AU20" s="55">
        <v>0</v>
      </c>
      <c r="AV20" s="75"/>
      <c r="AW20" s="75"/>
      <c r="AX20" s="55"/>
      <c r="AY20" s="55"/>
      <c r="AZ20" s="75"/>
      <c r="BA20" s="75"/>
      <c r="BB20" s="75"/>
      <c r="BC20" s="55"/>
      <c r="BD20" s="55"/>
      <c r="BE20" s="55"/>
      <c r="BF20" s="75"/>
      <c r="BG20" s="75"/>
      <c r="BH20" s="167"/>
      <c r="BI20" s="171"/>
      <c r="BJ20" s="171"/>
      <c r="BK20" s="171"/>
      <c r="BL20" s="172"/>
      <c r="BM20" s="172"/>
      <c r="BN20" s="172"/>
      <c r="BO20" s="157"/>
      <c r="BP20" s="157"/>
      <c r="BQ20" s="157"/>
      <c r="BR20" s="161"/>
      <c r="BS20" s="161"/>
      <c r="BT20" s="161"/>
      <c r="BU20" s="157"/>
      <c r="BV20" s="157"/>
      <c r="BW20" s="161"/>
      <c r="BX20" s="161"/>
      <c r="BY20" s="157"/>
      <c r="BZ20" s="171"/>
      <c r="CA20" s="171"/>
      <c r="CB20" s="171"/>
      <c r="CC20" s="172"/>
      <c r="CD20" s="172"/>
      <c r="CE20" s="172"/>
    </row>
    <row r="21" spans="1:83" ht="35.25" customHeight="1">
      <c r="A21" s="18"/>
      <c r="B21" s="181">
        <v>16</v>
      </c>
      <c r="C21" s="101" t="s">
        <v>1377</v>
      </c>
      <c r="D21" s="19">
        <v>616009640029417</v>
      </c>
      <c r="E21" s="18">
        <v>2017</v>
      </c>
      <c r="F21" s="18" t="s">
        <v>20</v>
      </c>
      <c r="G21" s="18" t="s">
        <v>12</v>
      </c>
      <c r="H21" s="18" t="s">
        <v>285</v>
      </c>
      <c r="I21" s="18" t="s">
        <v>202</v>
      </c>
      <c r="J21" s="18" t="s">
        <v>1378</v>
      </c>
      <c r="K21" s="18" t="s">
        <v>1608</v>
      </c>
      <c r="L21" s="18" t="s">
        <v>36</v>
      </c>
      <c r="M21" s="18" t="s">
        <v>1609</v>
      </c>
      <c r="N21" s="18" t="s">
        <v>305</v>
      </c>
      <c r="O21" s="18" t="s">
        <v>318</v>
      </c>
      <c r="P21" s="55"/>
      <c r="Q21" s="55"/>
      <c r="R21" s="55"/>
      <c r="S21" s="75"/>
      <c r="T21" s="75"/>
      <c r="U21" s="75"/>
      <c r="V21" s="117"/>
      <c r="W21" s="117"/>
      <c r="X21" s="117"/>
      <c r="Y21" s="75"/>
      <c r="Z21" s="75"/>
      <c r="AA21" s="75"/>
      <c r="AB21" s="55"/>
      <c r="AC21" s="55"/>
      <c r="AD21" s="55"/>
      <c r="AE21" s="75"/>
      <c r="AF21" s="75"/>
      <c r="AG21" s="75"/>
      <c r="AH21" s="55"/>
      <c r="AI21" s="55"/>
      <c r="AJ21" s="75">
        <v>8.3000000000000007</v>
      </c>
      <c r="AK21" s="75"/>
      <c r="AL21" s="75" t="s">
        <v>890</v>
      </c>
      <c r="AM21" s="55"/>
      <c r="AN21" s="55"/>
      <c r="AO21" s="55"/>
      <c r="AP21" s="75"/>
      <c r="AQ21" s="75"/>
      <c r="AR21" s="75"/>
      <c r="AS21" s="55"/>
      <c r="AT21" s="55"/>
      <c r="AU21" s="55"/>
      <c r="AV21" s="75"/>
      <c r="AW21" s="75"/>
      <c r="AX21" s="55"/>
      <c r="AY21" s="55"/>
      <c r="AZ21" s="75"/>
      <c r="BA21" s="75"/>
      <c r="BB21" s="75"/>
      <c r="BC21" s="55"/>
      <c r="BD21" s="55"/>
      <c r="BE21" s="55"/>
      <c r="BF21" s="75"/>
      <c r="BG21" s="75"/>
      <c r="BH21" s="167"/>
      <c r="BI21" s="171"/>
      <c r="BJ21" s="171"/>
      <c r="BK21" s="171"/>
      <c r="BL21" s="172"/>
      <c r="BM21" s="172"/>
      <c r="BN21" s="172"/>
      <c r="BO21" s="375"/>
      <c r="BP21" s="375"/>
      <c r="BQ21" s="375"/>
      <c r="BR21" s="377"/>
      <c r="BS21" s="377"/>
      <c r="BT21" s="377"/>
      <c r="BU21" s="375"/>
      <c r="BV21" s="375"/>
      <c r="BW21" s="377"/>
      <c r="BX21" s="377"/>
      <c r="BY21" s="375"/>
      <c r="BZ21" s="171"/>
      <c r="CA21" s="171"/>
      <c r="CB21" s="171"/>
      <c r="CC21" s="172"/>
      <c r="CD21" s="172"/>
      <c r="CE21" s="172"/>
    </row>
    <row r="22" spans="1:83" ht="35.25" customHeight="1">
      <c r="A22" s="18"/>
      <c r="B22" s="181">
        <v>17</v>
      </c>
      <c r="C22" s="101" t="s">
        <v>141</v>
      </c>
      <c r="D22" s="19">
        <v>616009640009117</v>
      </c>
      <c r="E22" s="18">
        <v>2017</v>
      </c>
      <c r="F22" s="18" t="s">
        <v>58</v>
      </c>
      <c r="G22" s="18" t="s">
        <v>12</v>
      </c>
      <c r="H22" s="18" t="s">
        <v>13</v>
      </c>
      <c r="I22" s="18" t="s">
        <v>210</v>
      </c>
      <c r="J22" s="18" t="s">
        <v>211</v>
      </c>
      <c r="K22" s="18" t="s">
        <v>138</v>
      </c>
      <c r="L22" s="18" t="s">
        <v>139</v>
      </c>
      <c r="M22" s="18" t="s">
        <v>140</v>
      </c>
      <c r="N22" s="18" t="s">
        <v>161</v>
      </c>
      <c r="O22" s="18" t="s">
        <v>140</v>
      </c>
      <c r="P22" s="55"/>
      <c r="Q22" s="55"/>
      <c r="R22" s="55"/>
      <c r="S22" s="75"/>
      <c r="T22" s="75"/>
      <c r="U22" s="75"/>
      <c r="V22" s="117"/>
      <c r="W22" s="117"/>
      <c r="X22" s="117"/>
      <c r="Y22" s="75"/>
      <c r="Z22" s="75"/>
      <c r="AA22" s="75"/>
      <c r="AB22" s="55"/>
      <c r="AC22" s="55"/>
      <c r="AD22" s="55"/>
      <c r="AE22" s="75"/>
      <c r="AF22" s="75"/>
      <c r="AG22" s="75"/>
      <c r="AH22" s="55"/>
      <c r="AI22" s="55"/>
      <c r="AJ22" s="75"/>
      <c r="AK22" s="75">
        <v>7.5</v>
      </c>
      <c r="AL22" s="75"/>
      <c r="AM22" s="55"/>
      <c r="AN22" s="55"/>
      <c r="AO22" s="55"/>
      <c r="AP22" s="75"/>
      <c r="AQ22" s="75"/>
      <c r="AR22" s="75"/>
      <c r="AS22" s="55"/>
      <c r="AT22" s="55"/>
      <c r="AU22" s="55"/>
      <c r="AV22" s="75"/>
      <c r="AW22" s="75"/>
      <c r="AX22" s="55"/>
      <c r="AY22" s="55"/>
      <c r="AZ22" s="75"/>
      <c r="BA22" s="75"/>
      <c r="BB22" s="75"/>
      <c r="BC22" s="55"/>
      <c r="BD22" s="55"/>
      <c r="BE22" s="55"/>
      <c r="BF22" s="75"/>
      <c r="BG22" s="75"/>
      <c r="BH22" s="167"/>
      <c r="BI22" s="171"/>
      <c r="BJ22" s="171"/>
      <c r="BK22" s="171"/>
      <c r="BL22" s="172"/>
      <c r="BM22" s="172"/>
      <c r="BN22" s="172"/>
      <c r="BO22" s="157"/>
      <c r="BP22" s="157"/>
      <c r="BQ22" s="157"/>
      <c r="BR22" s="161"/>
      <c r="BS22" s="161"/>
      <c r="BT22" s="161"/>
      <c r="BU22" s="157"/>
      <c r="BV22" s="157"/>
      <c r="BW22" s="161"/>
      <c r="BX22" s="161"/>
      <c r="BY22" s="157"/>
      <c r="BZ22" s="171"/>
      <c r="CA22" s="171"/>
      <c r="CB22" s="171"/>
      <c r="CC22" s="172"/>
      <c r="CD22" s="172"/>
      <c r="CE22" s="172"/>
    </row>
    <row r="23" spans="1:83" ht="35.25" customHeight="1">
      <c r="A23" s="18"/>
      <c r="B23" s="181">
        <v>18</v>
      </c>
      <c r="C23" s="101" t="s">
        <v>2048</v>
      </c>
      <c r="D23" s="19">
        <v>616009610059517</v>
      </c>
      <c r="E23" s="18">
        <v>2017</v>
      </c>
      <c r="F23" s="18" t="s">
        <v>89</v>
      </c>
      <c r="G23" s="18" t="s">
        <v>12</v>
      </c>
      <c r="H23" s="18" t="s">
        <v>390</v>
      </c>
      <c r="I23" s="18" t="s">
        <v>124</v>
      </c>
      <c r="J23" s="18" t="s">
        <v>2049</v>
      </c>
      <c r="K23" s="18" t="s">
        <v>882</v>
      </c>
      <c r="L23" s="18" t="s">
        <v>2050</v>
      </c>
      <c r="M23" s="18" t="s">
        <v>2050</v>
      </c>
      <c r="N23" s="18" t="s">
        <v>161</v>
      </c>
      <c r="O23" s="18" t="s">
        <v>2051</v>
      </c>
      <c r="P23" s="55"/>
      <c r="Q23" s="55"/>
      <c r="R23" s="55"/>
      <c r="S23" s="75"/>
      <c r="T23" s="75"/>
      <c r="U23" s="75"/>
      <c r="V23" s="117"/>
      <c r="W23" s="117"/>
      <c r="X23" s="117"/>
      <c r="Y23" s="75"/>
      <c r="Z23" s="75"/>
      <c r="AA23" s="75"/>
      <c r="AB23" s="55"/>
      <c r="AC23" s="55"/>
      <c r="AD23" s="55"/>
      <c r="AE23" s="75"/>
      <c r="AF23" s="75"/>
      <c r="AG23" s="75"/>
      <c r="AH23" s="55"/>
      <c r="AI23" s="55"/>
      <c r="AJ23" s="75"/>
      <c r="AK23" s="75"/>
      <c r="AL23" s="75"/>
      <c r="AM23" s="55"/>
      <c r="AN23" s="55"/>
      <c r="AO23" s="55"/>
      <c r="AP23" s="75"/>
      <c r="AQ23" s="75"/>
      <c r="AR23" s="75"/>
      <c r="AS23" s="55"/>
      <c r="AT23" s="55"/>
      <c r="AU23" s="55"/>
      <c r="AV23" s="75"/>
      <c r="AW23" s="75"/>
      <c r="AX23" s="55"/>
      <c r="AY23" s="55"/>
      <c r="AZ23" s="75"/>
      <c r="BA23" s="75"/>
      <c r="BB23" s="75"/>
      <c r="BC23" s="55"/>
      <c r="BD23" s="55"/>
      <c r="BE23" s="55"/>
      <c r="BF23" s="75"/>
      <c r="BG23" s="75"/>
      <c r="BH23" s="167"/>
      <c r="BI23" s="171"/>
      <c r="BJ23" s="171">
        <v>0</v>
      </c>
      <c r="BK23" s="171" t="s">
        <v>890</v>
      </c>
      <c r="BL23" s="172"/>
      <c r="BM23" s="172"/>
      <c r="BN23" s="172"/>
      <c r="BO23" s="472"/>
      <c r="BP23" s="472"/>
      <c r="BQ23" s="472"/>
      <c r="BR23" s="474"/>
      <c r="BS23" s="474"/>
      <c r="BT23" s="474"/>
      <c r="BU23" s="472"/>
      <c r="BV23" s="472"/>
      <c r="BW23" s="474"/>
      <c r="BX23" s="474"/>
      <c r="BY23" s="472"/>
      <c r="BZ23" s="171"/>
      <c r="CA23" s="171"/>
      <c r="CB23" s="171"/>
      <c r="CC23" s="172"/>
      <c r="CD23" s="172"/>
      <c r="CE23" s="172"/>
    </row>
    <row r="24" spans="1:83" ht="35.25" customHeight="1">
      <c r="A24" s="18"/>
      <c r="B24" s="181">
        <v>19</v>
      </c>
      <c r="C24" s="412" t="s">
        <v>1400</v>
      </c>
      <c r="D24" s="40">
        <v>616009540073717</v>
      </c>
      <c r="E24" s="18">
        <v>2017</v>
      </c>
      <c r="F24" s="200" t="s">
        <v>58</v>
      </c>
      <c r="G24" s="207" t="s">
        <v>288</v>
      </c>
      <c r="H24" s="207" t="s">
        <v>285</v>
      </c>
      <c r="I24" s="33" t="s">
        <v>904</v>
      </c>
      <c r="J24" s="33" t="s">
        <v>1401</v>
      </c>
      <c r="K24" s="33" t="s">
        <v>1402</v>
      </c>
      <c r="L24" s="33" t="s">
        <v>1403</v>
      </c>
      <c r="M24" s="33" t="s">
        <v>1404</v>
      </c>
      <c r="N24" s="18" t="s">
        <v>161</v>
      </c>
      <c r="O24" s="33" t="s">
        <v>404</v>
      </c>
      <c r="P24" s="33"/>
      <c r="Q24" s="392"/>
      <c r="R24" s="392"/>
      <c r="S24" s="393"/>
      <c r="T24" s="393"/>
      <c r="U24" s="393"/>
      <c r="V24" s="137"/>
      <c r="W24" s="137"/>
      <c r="X24" s="137"/>
      <c r="Y24" s="393"/>
      <c r="Z24" s="393"/>
      <c r="AA24" s="393"/>
      <c r="AB24" s="392"/>
      <c r="AC24" s="392"/>
      <c r="AD24" s="392"/>
      <c r="AE24" s="393"/>
      <c r="AF24" s="393"/>
      <c r="AG24" s="393"/>
      <c r="AH24" s="392"/>
      <c r="AI24" s="392"/>
      <c r="AJ24" s="393"/>
      <c r="AK24" s="393"/>
      <c r="AL24" s="393"/>
      <c r="AM24" s="392"/>
      <c r="AN24" s="392"/>
      <c r="AO24" s="392"/>
      <c r="AP24" s="75">
        <v>8.5</v>
      </c>
      <c r="AQ24" s="75"/>
      <c r="AR24" s="75"/>
      <c r="AS24" s="55"/>
      <c r="AT24" s="55"/>
      <c r="AU24" s="55"/>
      <c r="AV24" s="75"/>
      <c r="AW24" s="75"/>
      <c r="AX24" s="55"/>
      <c r="AY24" s="55"/>
      <c r="AZ24" s="75"/>
      <c r="BA24" s="75"/>
      <c r="BB24" s="75"/>
      <c r="BC24" s="55"/>
      <c r="BD24" s="55">
        <v>0</v>
      </c>
      <c r="BE24" s="55"/>
      <c r="BF24" s="75"/>
      <c r="BG24" s="75"/>
      <c r="BH24" s="167"/>
      <c r="BI24" s="171"/>
      <c r="BJ24" s="171"/>
      <c r="BK24" s="171"/>
      <c r="BL24" s="172"/>
      <c r="BM24" s="172"/>
      <c r="BN24" s="172"/>
      <c r="BO24" s="157"/>
      <c r="BP24" s="157"/>
      <c r="BQ24" s="157"/>
      <c r="BR24" s="161"/>
      <c r="BS24" s="161"/>
      <c r="BT24" s="161"/>
      <c r="BU24" s="157"/>
      <c r="BV24" s="157"/>
      <c r="BW24" s="161"/>
      <c r="BX24" s="161"/>
      <c r="BY24" s="157"/>
      <c r="BZ24" s="171"/>
      <c r="CA24" s="171"/>
      <c r="CB24" s="171"/>
      <c r="CC24" s="172"/>
      <c r="CD24" s="172"/>
      <c r="CE24" s="172"/>
    </row>
    <row r="25" spans="1:83" ht="35.25" customHeight="1">
      <c r="A25" s="18"/>
      <c r="B25" s="181">
        <v>20</v>
      </c>
      <c r="C25" s="101" t="s">
        <v>463</v>
      </c>
      <c r="D25" s="19">
        <v>616009550013317</v>
      </c>
      <c r="E25" s="18">
        <v>2017</v>
      </c>
      <c r="F25" s="18" t="s">
        <v>20</v>
      </c>
      <c r="G25" s="18" t="s">
        <v>12</v>
      </c>
      <c r="H25" s="18" t="s">
        <v>285</v>
      </c>
      <c r="I25" s="18" t="s">
        <v>544</v>
      </c>
      <c r="J25" s="18" t="s">
        <v>545</v>
      </c>
      <c r="K25" s="18" t="s">
        <v>494</v>
      </c>
      <c r="L25" s="18" t="s">
        <v>464</v>
      </c>
      <c r="M25" s="18" t="s">
        <v>546</v>
      </c>
      <c r="N25" s="211" t="s">
        <v>156</v>
      </c>
      <c r="O25" s="18" t="s">
        <v>449</v>
      </c>
      <c r="P25" s="55"/>
      <c r="Q25" s="55"/>
      <c r="R25" s="55"/>
      <c r="S25" s="75"/>
      <c r="T25" s="75"/>
      <c r="U25" s="75"/>
      <c r="V25" s="117">
        <v>7.5</v>
      </c>
      <c r="W25" s="117"/>
      <c r="X25" s="117"/>
      <c r="Y25" s="75"/>
      <c r="Z25" s="75"/>
      <c r="AA25" s="75"/>
      <c r="AB25" s="55"/>
      <c r="AC25" s="55"/>
      <c r="AD25" s="55"/>
      <c r="AE25" s="75"/>
      <c r="AF25" s="75"/>
      <c r="AG25" s="75"/>
      <c r="AH25" s="55"/>
      <c r="AI25" s="55"/>
      <c r="AJ25" s="75"/>
      <c r="AK25" s="75"/>
      <c r="AL25" s="75"/>
      <c r="AM25" s="55"/>
      <c r="AN25" s="55"/>
      <c r="AO25" s="55"/>
      <c r="AP25" s="75"/>
      <c r="AQ25" s="75"/>
      <c r="AR25" s="75"/>
      <c r="AS25" s="55"/>
      <c r="AT25" s="55"/>
      <c r="AU25" s="55"/>
      <c r="AV25" s="75"/>
      <c r="AW25" s="75"/>
      <c r="AX25" s="55"/>
      <c r="AY25" s="55"/>
      <c r="AZ25" s="75"/>
      <c r="BA25" s="75"/>
      <c r="BB25" s="75"/>
      <c r="BC25" s="55"/>
      <c r="BD25" s="55"/>
      <c r="BE25" s="55"/>
      <c r="BF25" s="75"/>
      <c r="BG25" s="75"/>
      <c r="BH25" s="167"/>
      <c r="BI25" s="171"/>
      <c r="BJ25" s="171"/>
      <c r="BK25" s="171"/>
      <c r="BL25" s="172"/>
      <c r="BM25" s="172"/>
      <c r="BN25" s="172"/>
      <c r="BO25" s="157"/>
      <c r="BP25" s="157"/>
      <c r="BQ25" s="157"/>
      <c r="BR25" s="161"/>
      <c r="BS25" s="161"/>
      <c r="BT25" s="161"/>
      <c r="BU25" s="157"/>
      <c r="BV25" s="157"/>
      <c r="BW25" s="161"/>
      <c r="BX25" s="161"/>
      <c r="BY25" s="157"/>
      <c r="BZ25" s="171"/>
      <c r="CA25" s="171"/>
      <c r="CB25" s="171"/>
      <c r="CC25" s="172"/>
      <c r="CD25" s="172"/>
      <c r="CE25" s="172"/>
    </row>
    <row r="26" spans="1:83" ht="35.25" customHeight="1">
      <c r="A26" s="18"/>
      <c r="B26" s="181">
        <v>21</v>
      </c>
      <c r="C26" s="101" t="s">
        <v>1832</v>
      </c>
      <c r="D26" s="19">
        <v>616009610112717</v>
      </c>
      <c r="E26" s="18">
        <v>2017</v>
      </c>
      <c r="F26" s="18" t="s">
        <v>89</v>
      </c>
      <c r="G26" s="18" t="s">
        <v>12</v>
      </c>
      <c r="H26" s="18" t="s">
        <v>285</v>
      </c>
      <c r="I26" s="18" t="s">
        <v>1555</v>
      </c>
      <c r="J26" s="18" t="s">
        <v>1833</v>
      </c>
      <c r="K26" s="18" t="s">
        <v>1834</v>
      </c>
      <c r="L26" s="18" t="s">
        <v>1835</v>
      </c>
      <c r="M26" s="18" t="s">
        <v>1836</v>
      </c>
      <c r="N26" s="211" t="s">
        <v>161</v>
      </c>
      <c r="O26" s="18" t="s">
        <v>1836</v>
      </c>
      <c r="P26" s="55"/>
      <c r="Q26" s="55"/>
      <c r="R26" s="55"/>
      <c r="S26" s="75"/>
      <c r="T26" s="75"/>
      <c r="U26" s="75"/>
      <c r="V26" s="117"/>
      <c r="W26" s="117"/>
      <c r="X26" s="117"/>
      <c r="Y26" s="75"/>
      <c r="Z26" s="75"/>
      <c r="AA26" s="75"/>
      <c r="AB26" s="55"/>
      <c r="AC26" s="55"/>
      <c r="AD26" s="55"/>
      <c r="AE26" s="75"/>
      <c r="AF26" s="75"/>
      <c r="AG26" s="75"/>
      <c r="AH26" s="55"/>
      <c r="AI26" s="55"/>
      <c r="AJ26" s="75"/>
      <c r="AK26" s="75"/>
      <c r="AL26" s="75"/>
      <c r="AM26" s="55"/>
      <c r="AN26" s="55"/>
      <c r="AO26" s="55"/>
      <c r="AP26" s="75"/>
      <c r="AQ26" s="75"/>
      <c r="AR26" s="75"/>
      <c r="AS26" s="55"/>
      <c r="AT26" s="55"/>
      <c r="AU26" s="55"/>
      <c r="AV26" s="75"/>
      <c r="AW26" s="75"/>
      <c r="AX26" s="55">
        <v>7.7</v>
      </c>
      <c r="AY26" s="55" t="s">
        <v>890</v>
      </c>
      <c r="AZ26" s="75"/>
      <c r="BA26" s="75"/>
      <c r="BB26" s="75"/>
      <c r="BC26" s="55"/>
      <c r="BD26" s="55"/>
      <c r="BE26" s="55"/>
      <c r="BF26" s="75"/>
      <c r="BG26" s="75"/>
      <c r="BH26" s="167"/>
      <c r="BI26" s="171"/>
      <c r="BJ26" s="171"/>
      <c r="BK26" s="171"/>
      <c r="BL26" s="172"/>
      <c r="BM26" s="172"/>
      <c r="BN26" s="172"/>
      <c r="BO26" s="437"/>
      <c r="BP26" s="437"/>
      <c r="BQ26" s="437"/>
      <c r="BR26" s="439"/>
      <c r="BS26" s="439"/>
      <c r="BT26" s="439"/>
      <c r="BU26" s="437"/>
      <c r="BV26" s="437"/>
      <c r="BW26" s="439"/>
      <c r="BX26" s="439"/>
      <c r="BY26" s="437"/>
      <c r="BZ26" s="171"/>
      <c r="CA26" s="171"/>
      <c r="CB26" s="171"/>
      <c r="CC26" s="172"/>
      <c r="CD26" s="172"/>
      <c r="CE26" s="172"/>
    </row>
    <row r="27" spans="1:83" ht="35.25" customHeight="1">
      <c r="A27" s="18"/>
      <c r="B27" s="181">
        <v>22</v>
      </c>
      <c r="C27" s="101" t="s">
        <v>410</v>
      </c>
      <c r="D27" s="19">
        <v>616007610184117</v>
      </c>
      <c r="E27" s="18">
        <v>2017</v>
      </c>
      <c r="F27" s="18" t="s">
        <v>89</v>
      </c>
      <c r="G27" s="18" t="s">
        <v>12</v>
      </c>
      <c r="H27" s="18" t="s">
        <v>17</v>
      </c>
      <c r="I27" s="18" t="s">
        <v>249</v>
      </c>
      <c r="J27" s="18" t="s">
        <v>411</v>
      </c>
      <c r="K27" s="18" t="s">
        <v>142</v>
      </c>
      <c r="L27" s="18" t="s">
        <v>412</v>
      </c>
      <c r="M27" s="18" t="s">
        <v>413</v>
      </c>
      <c r="N27" s="18" t="s">
        <v>305</v>
      </c>
      <c r="O27" s="18" t="s">
        <v>414</v>
      </c>
      <c r="P27" s="55"/>
      <c r="Q27" s="55"/>
      <c r="R27" s="55"/>
      <c r="S27" s="75"/>
      <c r="T27" s="75"/>
      <c r="U27" s="75"/>
      <c r="V27" s="117"/>
      <c r="W27" s="117"/>
      <c r="X27" s="117"/>
      <c r="Y27" s="75"/>
      <c r="Z27" s="75"/>
      <c r="AA27" s="75"/>
      <c r="AB27" s="55"/>
      <c r="AC27" s="55"/>
      <c r="AD27" s="55"/>
      <c r="AE27" s="75"/>
      <c r="AF27" s="75"/>
      <c r="AG27" s="75"/>
      <c r="AH27" s="55"/>
      <c r="AI27" s="55"/>
      <c r="AJ27" s="75"/>
      <c r="AK27" s="75"/>
      <c r="AL27" s="75"/>
      <c r="AM27" s="55"/>
      <c r="AN27" s="55"/>
      <c r="AO27" s="55"/>
      <c r="AP27" s="75"/>
      <c r="AQ27" s="75"/>
      <c r="AR27" s="75"/>
      <c r="AS27" s="55"/>
      <c r="AT27" s="55" t="s">
        <v>890</v>
      </c>
      <c r="AU27" s="55"/>
      <c r="AV27" s="75"/>
      <c r="AW27" s="75"/>
      <c r="AX27" s="55"/>
      <c r="AY27" s="55"/>
      <c r="AZ27" s="75"/>
      <c r="BA27" s="75"/>
      <c r="BB27" s="75"/>
      <c r="BC27" s="55"/>
      <c r="BD27" s="55"/>
      <c r="BE27" s="55"/>
      <c r="BF27" s="75"/>
      <c r="BG27" s="75"/>
      <c r="BH27" s="167"/>
      <c r="BI27" s="171"/>
      <c r="BJ27" s="171"/>
      <c r="BK27" s="171"/>
      <c r="BL27" s="172"/>
      <c r="BM27" s="172"/>
      <c r="BN27" s="172"/>
      <c r="BO27" s="262"/>
      <c r="BP27" s="262"/>
      <c r="BQ27" s="262"/>
      <c r="BR27" s="264"/>
      <c r="BS27" s="264"/>
      <c r="BT27" s="264"/>
      <c r="BU27" s="262"/>
      <c r="BV27" s="262"/>
      <c r="BW27" s="264"/>
      <c r="BX27" s="264"/>
      <c r="BY27" s="262"/>
      <c r="BZ27" s="171"/>
      <c r="CA27" s="171"/>
      <c r="CB27" s="171"/>
      <c r="CC27" s="172"/>
      <c r="CD27" s="172"/>
      <c r="CE27" s="172"/>
    </row>
    <row r="28" spans="1:83" ht="35.25" customHeight="1">
      <c r="A28" s="18"/>
      <c r="B28" s="181">
        <v>23</v>
      </c>
      <c r="C28" s="101" t="s">
        <v>834</v>
      </c>
      <c r="D28" s="19">
        <v>616009520017217</v>
      </c>
      <c r="E28" s="18">
        <v>2017</v>
      </c>
      <c r="F28" s="18" t="s">
        <v>89</v>
      </c>
      <c r="G28" s="18" t="s">
        <v>288</v>
      </c>
      <c r="H28" s="18" t="s">
        <v>275</v>
      </c>
      <c r="I28" s="18" t="s">
        <v>835</v>
      </c>
      <c r="J28" s="18" t="s">
        <v>836</v>
      </c>
      <c r="K28" s="18" t="s">
        <v>837</v>
      </c>
      <c r="L28" s="18" t="s">
        <v>838</v>
      </c>
      <c r="M28" s="18" t="s">
        <v>839</v>
      </c>
      <c r="N28" s="211" t="s">
        <v>156</v>
      </c>
      <c r="O28" s="18" t="s">
        <v>839</v>
      </c>
      <c r="P28" s="55">
        <v>8.1999999999999993</v>
      </c>
      <c r="Q28" s="55"/>
      <c r="R28" s="55"/>
      <c r="S28" s="75"/>
      <c r="T28" s="75"/>
      <c r="U28" s="75"/>
      <c r="V28" s="117"/>
      <c r="W28" s="117"/>
      <c r="X28" s="117"/>
      <c r="Y28" s="75"/>
      <c r="Z28" s="75"/>
      <c r="AA28" s="75"/>
      <c r="AB28" s="55"/>
      <c r="AC28" s="55"/>
      <c r="AD28" s="55"/>
      <c r="AE28" s="75"/>
      <c r="AF28" s="75"/>
      <c r="AG28" s="75"/>
      <c r="AH28" s="55"/>
      <c r="AI28" s="55"/>
      <c r="AJ28" s="75"/>
      <c r="AK28" s="75"/>
      <c r="AL28" s="75"/>
      <c r="AM28" s="55"/>
      <c r="AN28" s="55"/>
      <c r="AO28" s="55"/>
      <c r="AP28" s="75"/>
      <c r="AQ28" s="75"/>
      <c r="AR28" s="75"/>
      <c r="AS28" s="55"/>
      <c r="AT28" s="55"/>
      <c r="AU28" s="55"/>
      <c r="AV28" s="75"/>
      <c r="AW28" s="75"/>
      <c r="AX28" s="55"/>
      <c r="AY28" s="55"/>
      <c r="AZ28" s="75"/>
      <c r="BA28" s="75"/>
      <c r="BB28" s="75"/>
      <c r="BC28" s="55"/>
      <c r="BD28" s="55"/>
      <c r="BE28" s="55"/>
      <c r="BF28" s="75"/>
      <c r="BG28" s="75"/>
      <c r="BH28" s="167"/>
      <c r="BI28" s="171"/>
      <c r="BJ28" s="171"/>
      <c r="BK28" s="171"/>
      <c r="BL28" s="172"/>
      <c r="BM28" s="172"/>
      <c r="BN28" s="172"/>
      <c r="BO28" s="157"/>
      <c r="BP28" s="157"/>
      <c r="BQ28" s="157"/>
      <c r="BR28" s="161"/>
      <c r="BS28" s="161"/>
      <c r="BT28" s="161"/>
      <c r="BU28" s="157"/>
      <c r="BV28" s="157"/>
      <c r="BW28" s="161"/>
      <c r="BX28" s="161"/>
      <c r="BY28" s="157"/>
      <c r="BZ28" s="171"/>
      <c r="CA28" s="171"/>
      <c r="CB28" s="171"/>
      <c r="CC28" s="172"/>
      <c r="CD28" s="172"/>
      <c r="CE28" s="172"/>
    </row>
    <row r="29" spans="1:83" ht="35.25" customHeight="1">
      <c r="A29" s="18"/>
      <c r="B29" s="181">
        <v>24</v>
      </c>
      <c r="C29" s="101" t="s">
        <v>279</v>
      </c>
      <c r="D29" s="19">
        <v>616009640075617</v>
      </c>
      <c r="E29" s="18">
        <v>2017</v>
      </c>
      <c r="F29" s="18" t="s">
        <v>89</v>
      </c>
      <c r="G29" s="18" t="s">
        <v>12</v>
      </c>
      <c r="H29" s="18" t="s">
        <v>17</v>
      </c>
      <c r="I29" s="18" t="s">
        <v>249</v>
      </c>
      <c r="J29" s="18" t="s">
        <v>547</v>
      </c>
      <c r="K29" s="18" t="s">
        <v>165</v>
      </c>
      <c r="L29" s="18" t="s">
        <v>280</v>
      </c>
      <c r="M29" s="18" t="s">
        <v>281</v>
      </c>
      <c r="N29" s="18" t="s">
        <v>161</v>
      </c>
      <c r="O29" s="18" t="s">
        <v>282</v>
      </c>
      <c r="P29" s="55"/>
      <c r="Q29" s="55"/>
      <c r="R29" s="55"/>
      <c r="S29" s="75"/>
      <c r="T29" s="75"/>
      <c r="U29" s="75"/>
      <c r="V29" s="117"/>
      <c r="W29" s="117"/>
      <c r="X29" s="117"/>
      <c r="Y29" s="75"/>
      <c r="Z29" s="75"/>
      <c r="AA29" s="75"/>
      <c r="AB29" s="55"/>
      <c r="AC29" s="55"/>
      <c r="AD29" s="55"/>
      <c r="AE29" s="75"/>
      <c r="AF29" s="75"/>
      <c r="AG29" s="75"/>
      <c r="AH29" s="55"/>
      <c r="AI29" s="55"/>
      <c r="AJ29" s="75">
        <v>8.1999999999999993</v>
      </c>
      <c r="AK29" s="75">
        <v>8.1999999999999993</v>
      </c>
      <c r="AL29" s="75"/>
      <c r="AM29" s="55"/>
      <c r="AN29" s="55"/>
      <c r="AO29" s="55"/>
      <c r="AP29" s="75"/>
      <c r="AQ29" s="75"/>
      <c r="AR29" s="75"/>
      <c r="AS29" s="55"/>
      <c r="AT29" s="55"/>
      <c r="AU29" s="55"/>
      <c r="AV29" s="75"/>
      <c r="AW29" s="75"/>
      <c r="AX29" s="55"/>
      <c r="AY29" s="55"/>
      <c r="AZ29" s="75"/>
      <c r="BA29" s="75"/>
      <c r="BB29" s="75"/>
      <c r="BC29" s="55"/>
      <c r="BD29" s="55"/>
      <c r="BE29" s="55"/>
      <c r="BF29" s="75" t="s">
        <v>890</v>
      </c>
      <c r="BG29" s="75"/>
      <c r="BH29" s="167"/>
      <c r="BI29" s="171"/>
      <c r="BJ29" s="171"/>
      <c r="BK29" s="171"/>
      <c r="BL29" s="172" t="s">
        <v>890</v>
      </c>
      <c r="BM29" s="172" t="s">
        <v>890</v>
      </c>
      <c r="BN29" s="172"/>
      <c r="BO29" s="157"/>
      <c r="BP29" s="157"/>
      <c r="BQ29" s="157"/>
      <c r="BR29" s="161"/>
      <c r="BS29" s="161"/>
      <c r="BT29" s="161"/>
      <c r="BU29" s="157"/>
      <c r="BV29" s="157"/>
      <c r="BW29" s="161"/>
      <c r="BX29" s="161"/>
      <c r="BY29" s="157"/>
      <c r="BZ29" s="171"/>
      <c r="CA29" s="171"/>
      <c r="CB29" s="171"/>
      <c r="CC29" s="172"/>
      <c r="CD29" s="172"/>
      <c r="CE29" s="172"/>
    </row>
    <row r="30" spans="1:83" ht="35.25" customHeight="1">
      <c r="A30" s="18"/>
      <c r="B30" s="181">
        <v>25</v>
      </c>
      <c r="C30" s="101" t="s">
        <v>1889</v>
      </c>
      <c r="D30" s="19">
        <v>616009640026117</v>
      </c>
      <c r="E30" s="18">
        <v>2018</v>
      </c>
      <c r="F30" s="18" t="s">
        <v>89</v>
      </c>
      <c r="G30" s="18" t="s">
        <v>12</v>
      </c>
      <c r="H30" s="18" t="s">
        <v>390</v>
      </c>
      <c r="I30" s="18" t="s">
        <v>202</v>
      </c>
      <c r="J30" s="18" t="s">
        <v>1890</v>
      </c>
      <c r="K30" s="18" t="s">
        <v>1891</v>
      </c>
      <c r="L30" s="18" t="s">
        <v>1522</v>
      </c>
      <c r="M30" s="18" t="s">
        <v>1522</v>
      </c>
      <c r="N30" s="18" t="s">
        <v>132</v>
      </c>
      <c r="O30" s="18" t="s">
        <v>318</v>
      </c>
      <c r="P30" s="55"/>
      <c r="Q30" s="55"/>
      <c r="R30" s="55"/>
      <c r="S30" s="75"/>
      <c r="T30" s="75"/>
      <c r="U30" s="75"/>
      <c r="V30" s="117"/>
      <c r="W30" s="117"/>
      <c r="X30" s="117"/>
      <c r="Y30" s="75"/>
      <c r="Z30" s="75"/>
      <c r="AA30" s="75"/>
      <c r="AB30" s="55"/>
      <c r="AC30" s="55"/>
      <c r="AD30" s="55"/>
      <c r="AE30" s="75"/>
      <c r="AF30" s="75"/>
      <c r="AG30" s="75"/>
      <c r="AH30" s="55"/>
      <c r="AI30" s="55"/>
      <c r="AJ30" s="75"/>
      <c r="AK30" s="75"/>
      <c r="AL30" s="75"/>
      <c r="AM30" s="55"/>
      <c r="AN30" s="55"/>
      <c r="AO30" s="55"/>
      <c r="AP30" s="75"/>
      <c r="AQ30" s="75"/>
      <c r="AR30" s="75"/>
      <c r="AS30" s="55"/>
      <c r="AT30" s="55"/>
      <c r="AU30" s="55"/>
      <c r="AV30" s="75"/>
      <c r="AW30" s="75"/>
      <c r="AX30" s="55"/>
      <c r="AY30" s="55"/>
      <c r="AZ30" s="75"/>
      <c r="BA30" s="75"/>
      <c r="BB30" s="75"/>
      <c r="BC30" s="55" t="s">
        <v>890</v>
      </c>
      <c r="BD30" s="55"/>
      <c r="BE30" s="55"/>
      <c r="BF30" s="75"/>
      <c r="BG30" s="75"/>
      <c r="BH30" s="167"/>
      <c r="BI30" s="171"/>
      <c r="BJ30" s="171"/>
      <c r="BK30" s="171"/>
      <c r="BL30" s="172"/>
      <c r="BM30" s="172"/>
      <c r="BN30" s="172"/>
      <c r="BO30" s="461"/>
      <c r="BP30" s="461"/>
      <c r="BQ30" s="461"/>
      <c r="BR30" s="463"/>
      <c r="BS30" s="463"/>
      <c r="BT30" s="463"/>
      <c r="BU30" s="461"/>
      <c r="BV30" s="461"/>
      <c r="BW30" s="463"/>
      <c r="BX30" s="463"/>
      <c r="BY30" s="461"/>
      <c r="BZ30" s="171"/>
      <c r="CA30" s="171"/>
      <c r="CB30" s="171"/>
      <c r="CC30" s="172"/>
      <c r="CD30" s="172"/>
      <c r="CE30" s="172"/>
    </row>
    <row r="31" spans="1:83" ht="35.25" customHeight="1">
      <c r="A31" s="18"/>
      <c r="B31" s="181">
        <v>26</v>
      </c>
      <c r="C31" s="101" t="s">
        <v>427</v>
      </c>
      <c r="D31" s="40">
        <v>616009592094717</v>
      </c>
      <c r="E31" s="18">
        <v>2017</v>
      </c>
      <c r="F31" s="18" t="s">
        <v>89</v>
      </c>
      <c r="G31" s="18" t="s">
        <v>12</v>
      </c>
      <c r="H31" s="18" t="s">
        <v>275</v>
      </c>
      <c r="I31" s="18" t="s">
        <v>336</v>
      </c>
      <c r="J31" s="18" t="s">
        <v>428</v>
      </c>
      <c r="K31" s="18" t="s">
        <v>429</v>
      </c>
      <c r="L31" s="18" t="s">
        <v>339</v>
      </c>
      <c r="M31" s="18" t="s">
        <v>430</v>
      </c>
      <c r="N31" s="18" t="s">
        <v>156</v>
      </c>
      <c r="O31" s="18" t="s">
        <v>430</v>
      </c>
      <c r="P31" s="55"/>
      <c r="Q31" s="55"/>
      <c r="R31" s="55"/>
      <c r="S31" s="75"/>
      <c r="T31" s="75"/>
      <c r="U31" s="75"/>
      <c r="V31" s="117"/>
      <c r="W31" s="117"/>
      <c r="X31" s="117"/>
      <c r="Y31" s="75"/>
      <c r="Z31" s="75"/>
      <c r="AA31" s="75"/>
      <c r="AB31" s="55"/>
      <c r="AC31" s="55"/>
      <c r="AD31" s="55"/>
      <c r="AE31" s="75"/>
      <c r="AF31" s="75"/>
      <c r="AG31" s="75"/>
      <c r="AH31" s="55"/>
      <c r="AI31" s="55"/>
      <c r="AJ31" s="75"/>
      <c r="AK31" s="75"/>
      <c r="AL31" s="75"/>
      <c r="AM31" s="55">
        <v>8</v>
      </c>
      <c r="AN31" s="55" t="s">
        <v>890</v>
      </c>
      <c r="AO31" s="55"/>
      <c r="AP31" s="75"/>
      <c r="AQ31" s="75"/>
      <c r="AR31" s="75"/>
      <c r="AS31" s="55"/>
      <c r="AT31" s="55"/>
      <c r="AU31" s="55"/>
      <c r="AV31" s="75"/>
      <c r="AW31" s="75"/>
      <c r="AX31" s="55"/>
      <c r="AY31" s="55"/>
      <c r="AZ31" s="75"/>
      <c r="BA31" s="75"/>
      <c r="BB31" s="75"/>
      <c r="BC31" s="55"/>
      <c r="BD31" s="55"/>
      <c r="BE31" s="55"/>
      <c r="BF31" s="75"/>
      <c r="BG31" s="75"/>
      <c r="BH31" s="167"/>
      <c r="BI31" s="171"/>
      <c r="BJ31" s="171"/>
      <c r="BK31" s="171"/>
      <c r="BL31" s="172"/>
      <c r="BM31" s="172"/>
      <c r="BN31" s="172"/>
      <c r="BO31" s="157">
        <v>7.7</v>
      </c>
      <c r="BP31" s="157"/>
      <c r="BQ31" s="157"/>
      <c r="BR31" s="161"/>
      <c r="BS31" s="161"/>
      <c r="BT31" s="161"/>
      <c r="BU31" s="157"/>
      <c r="BV31" s="157"/>
      <c r="BW31" s="161"/>
      <c r="BX31" s="161"/>
      <c r="BY31" s="157"/>
      <c r="BZ31" s="171"/>
      <c r="CA31" s="171"/>
      <c r="CB31" s="171"/>
      <c r="CC31" s="172"/>
      <c r="CD31" s="172"/>
      <c r="CE31" s="172"/>
    </row>
    <row r="32" spans="1:83" ht="35.25" customHeight="1">
      <c r="A32" s="18"/>
      <c r="B32" s="181">
        <v>27</v>
      </c>
      <c r="C32" s="101" t="s">
        <v>143</v>
      </c>
      <c r="D32" s="19">
        <v>616009610168717</v>
      </c>
      <c r="E32" s="18">
        <v>2017</v>
      </c>
      <c r="F32" s="18" t="s">
        <v>89</v>
      </c>
      <c r="G32" s="18" t="s">
        <v>12</v>
      </c>
      <c r="H32" s="18" t="s">
        <v>17</v>
      </c>
      <c r="I32" s="18" t="s">
        <v>144</v>
      </c>
      <c r="J32" s="18" t="s">
        <v>213</v>
      </c>
      <c r="K32" s="18" t="s">
        <v>145</v>
      </c>
      <c r="L32" s="18" t="s">
        <v>146</v>
      </c>
      <c r="M32" s="18" t="s">
        <v>147</v>
      </c>
      <c r="N32" s="18" t="s">
        <v>161</v>
      </c>
      <c r="O32" s="18" t="s">
        <v>147</v>
      </c>
      <c r="P32" s="55"/>
      <c r="Q32" s="55"/>
      <c r="R32" s="55"/>
      <c r="S32" s="75"/>
      <c r="T32" s="75"/>
      <c r="U32" s="75"/>
      <c r="V32" s="117"/>
      <c r="W32" s="117"/>
      <c r="X32" s="117"/>
      <c r="Y32" s="75">
        <v>7.7</v>
      </c>
      <c r="Z32" s="75"/>
      <c r="AA32" s="75"/>
      <c r="AB32" s="55"/>
      <c r="AC32" s="55"/>
      <c r="AD32" s="55"/>
      <c r="AE32" s="75"/>
      <c r="AF32" s="75"/>
      <c r="AG32" s="75"/>
      <c r="AH32" s="55"/>
      <c r="AI32" s="55"/>
      <c r="AJ32" s="75"/>
      <c r="AK32" s="75"/>
      <c r="AL32" s="75"/>
      <c r="AM32" s="55"/>
      <c r="AN32" s="55"/>
      <c r="AO32" s="55"/>
      <c r="AP32" s="75"/>
      <c r="AQ32" s="75"/>
      <c r="AR32" s="75"/>
      <c r="AS32" s="55"/>
      <c r="AT32" s="55"/>
      <c r="AU32" s="55"/>
      <c r="AV32" s="75">
        <v>8.1999999999999993</v>
      </c>
      <c r="AW32" s="75" t="s">
        <v>890</v>
      </c>
      <c r="AX32" s="55"/>
      <c r="AY32" s="55"/>
      <c r="AZ32" s="75"/>
      <c r="BA32" s="75"/>
      <c r="BB32" s="75"/>
      <c r="BC32" s="55"/>
      <c r="BD32" s="55"/>
      <c r="BE32" s="55"/>
      <c r="BF32" s="75"/>
      <c r="BG32" s="75"/>
      <c r="BH32" s="167"/>
      <c r="BI32" s="171"/>
      <c r="BJ32" s="171"/>
      <c r="BK32" s="171"/>
      <c r="BL32" s="172"/>
      <c r="BM32" s="172"/>
      <c r="BN32" s="172"/>
      <c r="BO32" s="157"/>
      <c r="BP32" s="157"/>
      <c r="BQ32" s="157"/>
      <c r="BR32" s="161"/>
      <c r="BS32" s="161"/>
      <c r="BT32" s="161"/>
      <c r="BU32" s="157"/>
      <c r="BV32" s="157"/>
      <c r="BW32" s="161"/>
      <c r="BX32" s="161"/>
      <c r="BY32" s="157"/>
      <c r="BZ32" s="171"/>
      <c r="CA32" s="171"/>
      <c r="CB32" s="171"/>
      <c r="CC32" s="172"/>
      <c r="CD32" s="172"/>
      <c r="CE32" s="172"/>
    </row>
    <row r="33" spans="1:83" ht="24.95" customHeight="1">
      <c r="A33" s="22"/>
      <c r="B33" s="181">
        <v>28</v>
      </c>
      <c r="C33" s="25" t="s">
        <v>330</v>
      </c>
      <c r="D33" s="40">
        <v>616009610032817</v>
      </c>
      <c r="E33" s="18">
        <v>2017</v>
      </c>
      <c r="F33" s="22" t="s">
        <v>58</v>
      </c>
      <c r="G33" s="22" t="s">
        <v>288</v>
      </c>
      <c r="H33" s="22" t="s">
        <v>320</v>
      </c>
      <c r="I33" s="22" t="s">
        <v>124</v>
      </c>
      <c r="J33" s="22" t="s">
        <v>331</v>
      </c>
      <c r="K33" s="22" t="s">
        <v>332</v>
      </c>
      <c r="L33" s="22" t="s">
        <v>548</v>
      </c>
      <c r="M33" s="22" t="s">
        <v>549</v>
      </c>
      <c r="N33" s="18" t="s">
        <v>156</v>
      </c>
      <c r="O33" s="22" t="s">
        <v>333</v>
      </c>
      <c r="P33" s="392"/>
      <c r="Q33" s="262"/>
      <c r="R33" s="126"/>
      <c r="S33" s="125"/>
      <c r="T33" s="264"/>
      <c r="U33" s="125"/>
      <c r="V33" s="137"/>
      <c r="W33" s="137"/>
      <c r="X33" s="137"/>
      <c r="Y33" s="125"/>
      <c r="Z33" s="125"/>
      <c r="AA33" s="125"/>
      <c r="AB33" s="126">
        <v>7.9</v>
      </c>
      <c r="AC33" s="126"/>
      <c r="AD33" s="126">
        <v>7.9</v>
      </c>
      <c r="AE33" s="125"/>
      <c r="AF33" s="132"/>
      <c r="AG33" s="125"/>
      <c r="AH33" s="126"/>
      <c r="AI33" s="126"/>
      <c r="AJ33" s="125"/>
      <c r="AK33" s="377"/>
      <c r="AL33" s="125"/>
      <c r="AM33" s="126"/>
      <c r="AN33" s="141"/>
      <c r="AO33" s="126"/>
      <c r="AP33" s="125"/>
      <c r="AQ33" s="140"/>
      <c r="AR33" s="125"/>
      <c r="AS33" s="126"/>
      <c r="AT33" s="141"/>
      <c r="AU33" s="126"/>
      <c r="AV33" s="125"/>
      <c r="AW33" s="125"/>
      <c r="AX33" s="126"/>
      <c r="AY33" s="126"/>
      <c r="AZ33" s="125"/>
      <c r="BA33" s="151"/>
      <c r="BB33" s="125"/>
      <c r="BC33" s="126"/>
      <c r="BD33" s="126"/>
      <c r="BE33" s="126"/>
      <c r="BF33" s="125"/>
      <c r="BG33" s="125"/>
      <c r="BH33" s="163"/>
      <c r="BI33" s="171"/>
      <c r="BJ33" s="171"/>
      <c r="BK33" s="171"/>
      <c r="BL33" s="172"/>
      <c r="BM33" s="172"/>
      <c r="BN33" s="172"/>
      <c r="BO33" s="157"/>
      <c r="BP33" s="157"/>
      <c r="BQ33" s="157"/>
      <c r="BR33" s="161"/>
      <c r="BS33" s="161"/>
      <c r="BT33" s="161"/>
      <c r="BU33" s="157"/>
      <c r="BV33" s="157"/>
      <c r="BW33" s="161"/>
      <c r="BX33" s="161"/>
      <c r="BY33" s="157"/>
      <c r="BZ33" s="171"/>
      <c r="CA33" s="171"/>
      <c r="CB33" s="171"/>
      <c r="CC33" s="172"/>
      <c r="CD33" s="172"/>
      <c r="CE33" s="172"/>
    </row>
    <row r="34" spans="1:83" ht="24.95" customHeight="1">
      <c r="D34" s="12"/>
      <c r="BI34" s="171"/>
      <c r="BJ34" s="171"/>
      <c r="BK34" s="171"/>
      <c r="BL34" s="172"/>
      <c r="BM34" s="172"/>
      <c r="BN34" s="172"/>
      <c r="BO34" s="157"/>
      <c r="BP34" s="157"/>
      <c r="BQ34" s="157"/>
      <c r="BR34" s="161"/>
      <c r="BS34" s="161"/>
      <c r="BT34" s="161"/>
      <c r="BU34" s="157"/>
      <c r="BV34" s="157"/>
      <c r="BW34" s="161"/>
      <c r="BX34" s="161"/>
      <c r="BY34" s="157"/>
      <c r="BZ34" s="171"/>
      <c r="CA34" s="171"/>
      <c r="CB34" s="171"/>
      <c r="CC34" s="172"/>
      <c r="CD34" s="172"/>
      <c r="CE34" s="172"/>
    </row>
    <row r="35" spans="1:83" ht="24.95" customHeight="1">
      <c r="D35" s="12"/>
      <c r="BI35" s="171"/>
      <c r="BJ35" s="171"/>
      <c r="BK35" s="171"/>
      <c r="BL35" s="172"/>
      <c r="BM35" s="172"/>
      <c r="BN35" s="172"/>
      <c r="BO35" s="157"/>
      <c r="BP35" s="157"/>
      <c r="BQ35" s="157"/>
      <c r="BR35" s="161"/>
      <c r="BS35" s="161"/>
      <c r="BT35" s="161"/>
      <c r="BU35" s="157"/>
      <c r="BV35" s="157"/>
      <c r="BW35" s="161"/>
      <c r="BX35" s="161"/>
      <c r="BY35" s="157"/>
      <c r="BZ35" s="171"/>
      <c r="CA35" s="171"/>
      <c r="CB35" s="171"/>
      <c r="CC35" s="172"/>
      <c r="CD35" s="172"/>
      <c r="CE35" s="172"/>
    </row>
    <row r="36" spans="1:83" ht="24.95" customHeight="1">
      <c r="D36" s="12"/>
      <c r="BI36" s="171"/>
      <c r="BJ36" s="171"/>
      <c r="BK36" s="171"/>
      <c r="BL36" s="172"/>
      <c r="BM36" s="172"/>
      <c r="BN36" s="172"/>
      <c r="BO36" s="157"/>
      <c r="BP36" s="157"/>
      <c r="BQ36" s="157"/>
      <c r="BR36" s="161"/>
      <c r="BS36" s="161"/>
      <c r="BT36" s="161"/>
      <c r="BU36" s="157"/>
      <c r="BV36" s="157"/>
      <c r="BW36" s="161"/>
      <c r="BX36" s="161"/>
      <c r="BY36" s="157"/>
      <c r="BZ36" s="171"/>
      <c r="CA36" s="171"/>
      <c r="CB36" s="171"/>
      <c r="CC36" s="172"/>
      <c r="CD36" s="172"/>
      <c r="CE36" s="172"/>
    </row>
    <row r="37" spans="1:83" ht="24.95" customHeight="1">
      <c r="D37" s="12"/>
      <c r="BI37" s="171"/>
      <c r="BJ37" s="171"/>
      <c r="BK37" s="171"/>
      <c r="BL37" s="172"/>
      <c r="BM37" s="172"/>
      <c r="BN37" s="172"/>
      <c r="BO37" s="157"/>
      <c r="BP37" s="157"/>
      <c r="BQ37" s="157"/>
      <c r="BR37" s="161"/>
      <c r="BS37" s="161"/>
      <c r="BT37" s="161"/>
      <c r="BU37" s="157"/>
      <c r="BV37" s="157"/>
      <c r="BW37" s="161"/>
      <c r="BX37" s="161"/>
      <c r="BY37" s="157"/>
      <c r="BZ37" s="171"/>
      <c r="CA37" s="171"/>
      <c r="CB37" s="171"/>
      <c r="CC37" s="172"/>
      <c r="CD37" s="172"/>
      <c r="CE37" s="172"/>
    </row>
    <row r="38" spans="1:83" ht="24.95" customHeight="1">
      <c r="D38" s="12"/>
      <c r="BI38" s="171"/>
      <c r="BJ38" s="171"/>
      <c r="BK38" s="171"/>
      <c r="BL38" s="172"/>
      <c r="BM38" s="172"/>
      <c r="BN38" s="172"/>
      <c r="BO38" s="157"/>
      <c r="BP38" s="157"/>
      <c r="BQ38" s="157"/>
      <c r="BR38" s="161"/>
      <c r="BS38" s="161"/>
      <c r="BT38" s="161"/>
      <c r="BU38" s="157"/>
      <c r="BV38" s="157"/>
      <c r="BW38" s="161"/>
      <c r="BX38" s="161"/>
      <c r="BY38" s="157"/>
      <c r="BZ38" s="171"/>
      <c r="CA38" s="171"/>
      <c r="CB38" s="171"/>
      <c r="CC38" s="172"/>
      <c r="CD38" s="172"/>
      <c r="CE38" s="172"/>
    </row>
    <row r="39" spans="1:83" ht="24.95" customHeight="1">
      <c r="D39" s="12"/>
      <c r="BI39" s="171"/>
      <c r="BJ39" s="171"/>
      <c r="BK39" s="171"/>
      <c r="BL39" s="172"/>
      <c r="BM39" s="172"/>
      <c r="BN39" s="172"/>
      <c r="BO39" s="157"/>
      <c r="BP39" s="157"/>
      <c r="BQ39" s="157"/>
      <c r="BR39" s="161"/>
      <c r="BS39" s="161"/>
      <c r="BT39" s="161"/>
      <c r="BU39" s="157"/>
      <c r="BV39" s="157"/>
      <c r="BW39" s="161"/>
      <c r="BX39" s="161"/>
      <c r="BY39" s="157"/>
      <c r="BZ39" s="171"/>
      <c r="CA39" s="171"/>
      <c r="CB39" s="171"/>
      <c r="CC39" s="172"/>
      <c r="CD39" s="172"/>
      <c r="CE39" s="172"/>
    </row>
    <row r="40" spans="1:83" ht="24.95" customHeight="1">
      <c r="D40" s="12"/>
      <c r="BI40" s="171"/>
      <c r="BJ40" s="171"/>
      <c r="BK40" s="171"/>
      <c r="BL40" s="172"/>
      <c r="BM40" s="172"/>
      <c r="BN40" s="172"/>
      <c r="BO40" s="157"/>
      <c r="BP40" s="157"/>
      <c r="BQ40" s="157"/>
      <c r="BR40" s="161"/>
      <c r="BS40" s="161"/>
      <c r="BT40" s="161"/>
      <c r="BU40" s="157"/>
      <c r="BV40" s="157"/>
      <c r="BW40" s="161"/>
      <c r="BX40" s="161"/>
      <c r="BY40" s="157"/>
      <c r="BZ40" s="171"/>
      <c r="CA40" s="171"/>
      <c r="CB40" s="171"/>
      <c r="CC40" s="172"/>
      <c r="CD40" s="172"/>
      <c r="CE40" s="172"/>
    </row>
    <row r="41" spans="1:83" ht="24.95" customHeight="1">
      <c r="D41" s="12"/>
      <c r="BI41" s="171"/>
      <c r="BJ41" s="171"/>
      <c r="BK41" s="171"/>
      <c r="BL41" s="172"/>
      <c r="BM41" s="172"/>
      <c r="BN41" s="172"/>
      <c r="BO41" s="157"/>
      <c r="BP41" s="157"/>
      <c r="BQ41" s="157"/>
      <c r="BR41" s="161"/>
      <c r="BS41" s="161"/>
      <c r="BT41" s="161"/>
      <c r="BU41" s="157"/>
      <c r="BV41" s="157"/>
      <c r="BW41" s="161"/>
      <c r="BX41" s="161"/>
      <c r="BY41" s="157"/>
      <c r="BZ41" s="171"/>
      <c r="CA41" s="171"/>
      <c r="CB41" s="171"/>
      <c r="CC41" s="172"/>
      <c r="CD41" s="172"/>
      <c r="CE41" s="172"/>
    </row>
    <row r="42" spans="1:83" ht="24.95" customHeight="1">
      <c r="D42" s="12"/>
      <c r="BI42" s="171"/>
      <c r="BJ42" s="171"/>
      <c r="BK42" s="171"/>
      <c r="BL42" s="172"/>
      <c r="BM42" s="172"/>
      <c r="BN42" s="172"/>
      <c r="BO42" s="157"/>
      <c r="BP42" s="157"/>
      <c r="BQ42" s="157"/>
      <c r="BR42" s="161"/>
      <c r="BS42" s="161"/>
      <c r="BT42" s="161"/>
      <c r="BU42" s="157"/>
      <c r="BV42" s="157"/>
      <c r="BW42" s="161"/>
      <c r="BX42" s="161"/>
      <c r="BY42" s="157"/>
      <c r="BZ42" s="171"/>
      <c r="CA42" s="171"/>
      <c r="CB42" s="171"/>
      <c r="CC42" s="172"/>
      <c r="CD42" s="172"/>
      <c r="CE42" s="172"/>
    </row>
    <row r="43" spans="1:83" ht="24.95" customHeight="1">
      <c r="D43" s="12"/>
    </row>
    <row r="44" spans="1:83" ht="24.95" customHeight="1">
      <c r="D44" s="12"/>
    </row>
    <row r="45" spans="1:83" ht="24.95" customHeight="1">
      <c r="D45" s="12"/>
    </row>
    <row r="46" spans="1:83" ht="24.95" customHeight="1">
      <c r="D46" s="12"/>
    </row>
    <row r="47" spans="1:83" ht="24.95" customHeight="1">
      <c r="D47" s="12"/>
    </row>
    <row r="48" spans="1:83" ht="24.95" customHeight="1">
      <c r="D48" s="12"/>
    </row>
  </sheetData>
  <sortState ref="C6:AW25">
    <sortCondition ref="C6:C25"/>
  </sortState>
  <mergeCells count="64">
    <mergeCell ref="AS5:AU5"/>
    <mergeCell ref="AV5:AW5"/>
    <mergeCell ref="AB5:AD5"/>
    <mergeCell ref="AE5:AG5"/>
    <mergeCell ref="AH5:AI5"/>
    <mergeCell ref="AJ5:AL5"/>
    <mergeCell ref="AM5:AO5"/>
    <mergeCell ref="V5:X5"/>
    <mergeCell ref="Y5:AA5"/>
    <mergeCell ref="BC2:BE3"/>
    <mergeCell ref="BF2:BH3"/>
    <mergeCell ref="AM2:AO3"/>
    <mergeCell ref="AP2:AR3"/>
    <mergeCell ref="AS2:AU3"/>
    <mergeCell ref="Y2:AA3"/>
    <mergeCell ref="AX5:AY5"/>
    <mergeCell ref="AZ5:BB5"/>
    <mergeCell ref="BC5:BE5"/>
    <mergeCell ref="BF5:BH5"/>
    <mergeCell ref="AV2:AW3"/>
    <mergeCell ref="AX2:AY3"/>
    <mergeCell ref="AZ2:BB3"/>
    <mergeCell ref="AP5:AR5"/>
    <mergeCell ref="AB2:AD3"/>
    <mergeCell ref="AE2:AG3"/>
    <mergeCell ref="AH2:AI3"/>
    <mergeCell ref="AJ2:AL3"/>
    <mergeCell ref="H2:H5"/>
    <mergeCell ref="I2:I5"/>
    <mergeCell ref="J2:J5"/>
    <mergeCell ref="M2:M5"/>
    <mergeCell ref="N2:N5"/>
    <mergeCell ref="O2:O5"/>
    <mergeCell ref="P2:R3"/>
    <mergeCell ref="S2:U3"/>
    <mergeCell ref="V2:X3"/>
    <mergeCell ref="K2:K5"/>
    <mergeCell ref="P5:R5"/>
    <mergeCell ref="S5:U5"/>
    <mergeCell ref="C1:O1"/>
    <mergeCell ref="A2:A5"/>
    <mergeCell ref="D2:D5"/>
    <mergeCell ref="E2:E5"/>
    <mergeCell ref="F2:F5"/>
    <mergeCell ref="G2:G5"/>
    <mergeCell ref="L2:L5"/>
    <mergeCell ref="B2:B5"/>
    <mergeCell ref="C2:C5"/>
    <mergeCell ref="BW2:BX3"/>
    <mergeCell ref="BY2:CB3"/>
    <mergeCell ref="CC2:CE3"/>
    <mergeCell ref="BI4:BK4"/>
    <mergeCell ref="BL4:BN4"/>
    <mergeCell ref="BO4:BQ4"/>
    <mergeCell ref="BR4:BT4"/>
    <mergeCell ref="BU4:BV4"/>
    <mergeCell ref="BW4:BX4"/>
    <mergeCell ref="BY4:CB4"/>
    <mergeCell ref="CC4:CE4"/>
    <mergeCell ref="BI2:BK3"/>
    <mergeCell ref="BL2:BN3"/>
    <mergeCell ref="BO2:BQ3"/>
    <mergeCell ref="BR2:BT3"/>
    <mergeCell ref="BU2:BV3"/>
  </mergeCells>
  <conditionalFormatting sqref="N6:N32">
    <cfRule type="containsText" dxfId="39" priority="10" stopIfTrue="1" operator="containsText" text="brak">
      <formula>NOT(ISERROR(SEARCH("brak",N6)))</formula>
    </cfRule>
  </conditionalFormatting>
  <conditionalFormatting sqref="I24:J24 I6:K23 I25:K32">
    <cfRule type="endsWith" dxfId="38" priority="8" stopIfTrue="1" operator="endsWith" text="xx">
      <formula>RIGHT(I6,LEN("xx"))="xx"</formula>
    </cfRule>
    <cfRule type="endsWith" dxfId="37" priority="9" stopIfTrue="1" operator="endsWith" text="oo">
      <formula>RIGHT(I6,LEN("oo"))="oo"</formula>
    </cfRule>
  </conditionalFormatting>
  <conditionalFormatting sqref="J33:L33">
    <cfRule type="endsWith" dxfId="36" priority="3" stopIfTrue="1" operator="endsWith" text="xx">
      <formula>RIGHT(J33,LEN("xx"))="xx"</formula>
    </cfRule>
    <cfRule type="endsWith" dxfId="35" priority="4" stopIfTrue="1" operator="endsWith" text="oo">
      <formula>RIGHT(J33,LEN("oo"))="oo"</formula>
    </cfRule>
  </conditionalFormatting>
  <conditionalFormatting sqref="O33">
    <cfRule type="containsText" dxfId="34" priority="5" stopIfTrue="1" operator="containsText" text="brak">
      <formula>NOT(ISERROR(SEARCH("brak",O33)))</formula>
    </cfRule>
  </conditionalFormatting>
  <conditionalFormatting sqref="E33">
    <cfRule type="containsText" dxfId="33" priority="2" operator="containsText" text="bez prawa wpisu">
      <formula>NOT(ISERROR(SEARCH("bez prawa wpisu",E33)))</formula>
    </cfRule>
  </conditionalFormatting>
  <conditionalFormatting sqref="M24">
    <cfRule type="containsText" dxfId="32" priority="1" stopIfTrue="1" operator="containsText" text="brak">
      <formula>NOT(ISERROR(SEARCH("brak",M24)))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polskiej hodowli (z polskim paszportem)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T92"/>
  <sheetViews>
    <sheetView zoomScale="80" zoomScaleNormal="80" workbookViewId="0">
      <pane xSplit="3" ySplit="5" topLeftCell="D44" activePane="bottomRight" state="frozen"/>
      <selection pane="topRight" activeCell="D1" sqref="D1"/>
      <selection pane="bottomLeft" activeCell="A9" sqref="A9"/>
      <selection pane="bottomRight" activeCell="C56" sqref="C56"/>
    </sheetView>
  </sheetViews>
  <sheetFormatPr defaultColWidth="9.140625" defaultRowHeight="12.75"/>
  <cols>
    <col min="1" max="1" width="40" style="12" customWidth="1"/>
    <col min="2" max="2" width="4.42578125" style="4" bestFit="1" customWidth="1"/>
    <col min="3" max="3" width="23.5703125" style="12" customWidth="1"/>
    <col min="4" max="4" width="19.5703125" style="14" customWidth="1"/>
    <col min="5" max="5" width="8.7109375" style="12" customWidth="1"/>
    <col min="6" max="6" width="5.28515625" style="12" customWidth="1"/>
    <col min="7" max="7" width="9.140625" style="12" customWidth="1"/>
    <col min="8" max="8" width="6.7109375" style="12" customWidth="1"/>
    <col min="9" max="9" width="20.85546875" style="12" customWidth="1"/>
    <col min="10" max="10" width="22.5703125" style="12" customWidth="1"/>
    <col min="11" max="11" width="20" style="12" customWidth="1"/>
    <col min="12" max="12" width="19.140625" style="12" customWidth="1"/>
    <col min="13" max="13" width="22.5703125" style="12" customWidth="1"/>
    <col min="14" max="14" width="8.5703125" style="12" customWidth="1"/>
    <col min="15" max="15" width="20.28515625" style="12" customWidth="1"/>
    <col min="16" max="18" width="5.7109375" style="11" customWidth="1"/>
    <col min="19" max="21" width="5.7109375" style="78" customWidth="1"/>
    <col min="22" max="23" width="5.7109375" style="11" customWidth="1"/>
    <col min="24" max="24" width="5.7109375" style="122" customWidth="1"/>
    <col min="25" max="28" width="5.7109375" style="78" customWidth="1"/>
    <col min="29" max="31" width="5.7109375" style="11" customWidth="1"/>
    <col min="32" max="34" width="5.7109375" style="78" customWidth="1"/>
    <col min="35" max="37" width="5.7109375" style="11" customWidth="1"/>
    <col min="38" max="38" width="5.5703125" style="11" customWidth="1"/>
    <col min="39" max="40" width="5.7109375" style="78" customWidth="1"/>
    <col min="41" max="43" width="5.7109375" style="11" customWidth="1"/>
    <col min="44" max="46" width="5.7109375" style="78" customWidth="1"/>
    <col min="47" max="51" width="5.7109375" style="11" customWidth="1"/>
    <col min="52" max="53" width="5.7109375" style="78" customWidth="1"/>
    <col min="54" max="56" width="5.7109375" style="11" customWidth="1"/>
    <col min="57" max="59" width="5.7109375" style="78" customWidth="1"/>
    <col min="60" max="62" width="5.7109375" style="11" customWidth="1"/>
    <col min="63" max="64" width="5.7109375" style="78" customWidth="1"/>
    <col min="65" max="70" width="5.7109375" style="11" customWidth="1"/>
    <col min="71" max="74" width="5.7109375" style="78" customWidth="1"/>
    <col min="75" max="77" width="5.7109375" style="171" customWidth="1"/>
    <col min="78" max="80" width="5.7109375" style="172" customWidth="1"/>
    <col min="81" max="83" width="5.7109375" style="171" customWidth="1"/>
    <col min="84" max="86" width="5.7109375" style="172" customWidth="1"/>
    <col min="87" max="88" width="5.7109375" style="171" customWidth="1"/>
    <col min="89" max="90" width="5.7109375" style="172" customWidth="1"/>
    <col min="91" max="94" width="5.7109375" style="171" customWidth="1"/>
    <col min="95" max="97" width="5.7109375" style="172" customWidth="1"/>
    <col min="98" max="98" width="9.140625" style="170"/>
    <col min="99" max="107" width="5.7109375" style="12" customWidth="1"/>
    <col min="108" max="16384" width="9.140625" style="12"/>
  </cols>
  <sheetData>
    <row r="1" spans="1:98" s="4" customFormat="1" ht="41.25" customHeight="1">
      <c r="A1" s="1"/>
      <c r="B1" s="1"/>
      <c r="C1" s="691" t="s">
        <v>800</v>
      </c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1"/>
      <c r="Q1" s="1"/>
      <c r="R1" s="1"/>
      <c r="S1" s="1"/>
      <c r="T1" s="1"/>
      <c r="U1" s="1"/>
      <c r="V1" s="1"/>
      <c r="W1" s="1"/>
      <c r="X1" s="11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9"/>
    </row>
    <row r="2" spans="1:98" ht="12.75" customHeight="1">
      <c r="A2" s="692" t="s">
        <v>0</v>
      </c>
      <c r="B2" s="692" t="s">
        <v>87</v>
      </c>
      <c r="C2" s="692" t="s">
        <v>1</v>
      </c>
      <c r="D2" s="693" t="s">
        <v>56</v>
      </c>
      <c r="E2" s="692" t="s">
        <v>2</v>
      </c>
      <c r="F2" s="692" t="s">
        <v>3</v>
      </c>
      <c r="G2" s="692" t="s">
        <v>59</v>
      </c>
      <c r="H2" s="692" t="s">
        <v>4</v>
      </c>
      <c r="I2" s="692" t="s">
        <v>5</v>
      </c>
      <c r="J2" s="692" t="s">
        <v>6</v>
      </c>
      <c r="K2" s="692" t="s">
        <v>88</v>
      </c>
      <c r="L2" s="701" t="s">
        <v>8</v>
      </c>
      <c r="M2" s="692" t="s">
        <v>9</v>
      </c>
      <c r="N2" s="692" t="s">
        <v>49</v>
      </c>
      <c r="O2" s="692" t="s">
        <v>10</v>
      </c>
      <c r="P2" s="695" t="s">
        <v>826</v>
      </c>
      <c r="Q2" s="571"/>
      <c r="R2" s="571"/>
      <c r="S2" s="688" t="s">
        <v>862</v>
      </c>
      <c r="T2" s="688"/>
      <c r="U2" s="688"/>
      <c r="V2" s="702" t="s">
        <v>1125</v>
      </c>
      <c r="W2" s="702"/>
      <c r="X2" s="702"/>
      <c r="Y2" s="688" t="s">
        <v>1153</v>
      </c>
      <c r="Z2" s="688"/>
      <c r="AA2" s="688"/>
      <c r="AB2" s="688"/>
      <c r="AC2" s="690" t="s">
        <v>1192</v>
      </c>
      <c r="AD2" s="690"/>
      <c r="AE2" s="690"/>
      <c r="AF2" s="688" t="s">
        <v>1220</v>
      </c>
      <c r="AG2" s="688"/>
      <c r="AH2" s="688"/>
      <c r="AI2" s="690" t="s">
        <v>1335</v>
      </c>
      <c r="AJ2" s="690"/>
      <c r="AK2" s="690"/>
      <c r="AL2" s="690"/>
      <c r="AM2" s="688" t="s">
        <v>1383</v>
      </c>
      <c r="AN2" s="688"/>
      <c r="AO2" s="690" t="s">
        <v>1387</v>
      </c>
      <c r="AP2" s="690"/>
      <c r="AQ2" s="690"/>
      <c r="AR2" s="688" t="s">
        <v>1192</v>
      </c>
      <c r="AS2" s="688"/>
      <c r="AT2" s="688"/>
      <c r="AU2" s="690" t="s">
        <v>1447</v>
      </c>
      <c r="AV2" s="690"/>
      <c r="AW2" s="690"/>
      <c r="AX2" s="690"/>
      <c r="AY2" s="690"/>
      <c r="AZ2" s="688" t="s">
        <v>1383</v>
      </c>
      <c r="BA2" s="689"/>
      <c r="BB2" s="690" t="s">
        <v>1192</v>
      </c>
      <c r="BC2" s="690"/>
      <c r="BD2" s="690"/>
      <c r="BE2" s="688" t="s">
        <v>1055</v>
      </c>
      <c r="BF2" s="688"/>
      <c r="BG2" s="688"/>
      <c r="BH2" s="690" t="s">
        <v>1915</v>
      </c>
      <c r="BI2" s="690"/>
      <c r="BJ2" s="690"/>
      <c r="BK2" s="628" t="s">
        <v>1220</v>
      </c>
      <c r="BL2" s="703"/>
      <c r="BM2" s="706" t="s">
        <v>933</v>
      </c>
      <c r="BN2" s="707"/>
      <c r="BO2" s="707"/>
      <c r="BP2" s="707"/>
      <c r="BQ2" s="707"/>
      <c r="BR2" s="708"/>
      <c r="BS2" s="688" t="s">
        <v>1915</v>
      </c>
      <c r="BT2" s="688"/>
      <c r="BU2" s="688"/>
      <c r="BV2" s="688"/>
      <c r="BW2" s="690" t="s">
        <v>2282</v>
      </c>
      <c r="BX2" s="690"/>
      <c r="BY2" s="690"/>
      <c r="BZ2" s="688"/>
      <c r="CA2" s="688"/>
      <c r="CB2" s="688"/>
      <c r="CC2" s="690"/>
      <c r="CD2" s="690"/>
      <c r="CE2" s="690"/>
      <c r="CF2" s="688"/>
      <c r="CG2" s="688"/>
      <c r="CH2" s="688"/>
      <c r="CI2" s="690"/>
      <c r="CJ2" s="690"/>
      <c r="CK2" s="688"/>
      <c r="CL2" s="689"/>
      <c r="CM2" s="690"/>
      <c r="CN2" s="690"/>
      <c r="CO2" s="690"/>
      <c r="CP2" s="690"/>
      <c r="CQ2" s="688"/>
      <c r="CR2" s="688"/>
      <c r="CS2" s="688"/>
    </row>
    <row r="3" spans="1:98" ht="12.75" customHeight="1">
      <c r="A3" s="692"/>
      <c r="B3" s="692"/>
      <c r="C3" s="692"/>
      <c r="D3" s="694"/>
      <c r="E3" s="692"/>
      <c r="F3" s="692"/>
      <c r="G3" s="692"/>
      <c r="H3" s="692"/>
      <c r="I3" s="692"/>
      <c r="J3" s="692"/>
      <c r="K3" s="567"/>
      <c r="L3" s="701"/>
      <c r="M3" s="692"/>
      <c r="N3" s="692"/>
      <c r="O3" s="692"/>
      <c r="P3" s="695"/>
      <c r="Q3" s="571"/>
      <c r="R3" s="571"/>
      <c r="S3" s="688"/>
      <c r="T3" s="688"/>
      <c r="U3" s="688"/>
      <c r="V3" s="702"/>
      <c r="W3" s="702"/>
      <c r="X3" s="702"/>
      <c r="Y3" s="689"/>
      <c r="Z3" s="689"/>
      <c r="AA3" s="689"/>
      <c r="AB3" s="689"/>
      <c r="AC3" s="690"/>
      <c r="AD3" s="690"/>
      <c r="AE3" s="690"/>
      <c r="AF3" s="688"/>
      <c r="AG3" s="688"/>
      <c r="AH3" s="688"/>
      <c r="AI3" s="690"/>
      <c r="AJ3" s="690"/>
      <c r="AK3" s="690"/>
      <c r="AL3" s="690"/>
      <c r="AM3" s="688"/>
      <c r="AN3" s="688"/>
      <c r="AO3" s="690"/>
      <c r="AP3" s="690"/>
      <c r="AQ3" s="690"/>
      <c r="AR3" s="688"/>
      <c r="AS3" s="688"/>
      <c r="AT3" s="688"/>
      <c r="AU3" s="690"/>
      <c r="AV3" s="690"/>
      <c r="AW3" s="690"/>
      <c r="AX3" s="690"/>
      <c r="AY3" s="690"/>
      <c r="AZ3" s="689"/>
      <c r="BA3" s="689"/>
      <c r="BB3" s="690"/>
      <c r="BC3" s="690"/>
      <c r="BD3" s="690"/>
      <c r="BE3" s="688"/>
      <c r="BF3" s="688"/>
      <c r="BG3" s="688"/>
      <c r="BH3" s="690"/>
      <c r="BI3" s="690"/>
      <c r="BJ3" s="690"/>
      <c r="BK3" s="704"/>
      <c r="BL3" s="607"/>
      <c r="BM3" s="709"/>
      <c r="BN3" s="710"/>
      <c r="BO3" s="710"/>
      <c r="BP3" s="710"/>
      <c r="BQ3" s="710"/>
      <c r="BR3" s="711"/>
      <c r="BS3" s="688"/>
      <c r="BT3" s="688"/>
      <c r="BU3" s="688"/>
      <c r="BV3" s="688"/>
      <c r="BW3" s="690"/>
      <c r="BX3" s="690"/>
      <c r="BY3" s="690"/>
      <c r="BZ3" s="688"/>
      <c r="CA3" s="688"/>
      <c r="CB3" s="688"/>
      <c r="CC3" s="690"/>
      <c r="CD3" s="690"/>
      <c r="CE3" s="690"/>
      <c r="CF3" s="688"/>
      <c r="CG3" s="688"/>
      <c r="CH3" s="688"/>
      <c r="CI3" s="690"/>
      <c r="CJ3" s="690"/>
      <c r="CK3" s="689"/>
      <c r="CL3" s="689"/>
      <c r="CM3" s="690"/>
      <c r="CN3" s="690"/>
      <c r="CO3" s="690"/>
      <c r="CP3" s="690"/>
      <c r="CQ3" s="688"/>
      <c r="CR3" s="688"/>
      <c r="CS3" s="688"/>
    </row>
    <row r="4" spans="1:98" ht="12.75" customHeight="1">
      <c r="A4" s="692"/>
      <c r="B4" s="692"/>
      <c r="C4" s="692"/>
      <c r="D4" s="694"/>
      <c r="E4" s="692"/>
      <c r="F4" s="692"/>
      <c r="G4" s="692"/>
      <c r="H4" s="692"/>
      <c r="I4" s="692"/>
      <c r="J4" s="692"/>
      <c r="K4" s="567"/>
      <c r="L4" s="701"/>
      <c r="M4" s="692"/>
      <c r="N4" s="692"/>
      <c r="O4" s="692"/>
      <c r="P4" s="61" t="s">
        <v>304</v>
      </c>
      <c r="Q4" s="265" t="s">
        <v>304</v>
      </c>
      <c r="R4" s="265" t="s">
        <v>304</v>
      </c>
      <c r="S4" s="94" t="s">
        <v>304</v>
      </c>
      <c r="T4" s="263">
        <v>130</v>
      </c>
      <c r="U4" s="94"/>
      <c r="V4" s="62">
        <v>130</v>
      </c>
      <c r="W4" s="99">
        <v>130</v>
      </c>
      <c r="X4" s="348">
        <v>130</v>
      </c>
      <c r="Y4" s="147" t="s">
        <v>304</v>
      </c>
      <c r="Z4" s="147" t="s">
        <v>304</v>
      </c>
      <c r="AA4" s="335">
        <v>130</v>
      </c>
      <c r="AB4" s="147" t="s">
        <v>1180</v>
      </c>
      <c r="AC4" s="62">
        <v>130</v>
      </c>
      <c r="AD4" s="144"/>
      <c r="AE4" s="62"/>
      <c r="AF4" s="94">
        <v>130</v>
      </c>
      <c r="AG4" s="131"/>
      <c r="AH4" s="131"/>
      <c r="AI4" s="62" t="s">
        <v>304</v>
      </c>
      <c r="AJ4" s="378" t="s">
        <v>901</v>
      </c>
      <c r="AK4" s="378">
        <v>130</v>
      </c>
      <c r="AL4" s="62" t="s">
        <v>304</v>
      </c>
      <c r="AM4" s="94" t="s">
        <v>304</v>
      </c>
      <c r="AN4" s="94"/>
      <c r="AO4" s="62" t="s">
        <v>304</v>
      </c>
      <c r="AP4" s="138">
        <v>130</v>
      </c>
      <c r="AQ4" s="138" t="s">
        <v>304</v>
      </c>
      <c r="AR4" s="94" t="s">
        <v>1408</v>
      </c>
      <c r="AS4" s="139" t="s">
        <v>1408</v>
      </c>
      <c r="AT4" s="139" t="s">
        <v>1408</v>
      </c>
      <c r="AU4" s="62" t="s">
        <v>304</v>
      </c>
      <c r="AV4" s="138" t="s">
        <v>901</v>
      </c>
      <c r="AW4" s="402">
        <v>135</v>
      </c>
      <c r="AX4" s="402">
        <v>130</v>
      </c>
      <c r="AY4" s="62" t="s">
        <v>304</v>
      </c>
      <c r="AZ4" s="147" t="s">
        <v>304</v>
      </c>
      <c r="BA4" s="147"/>
      <c r="BB4" s="62">
        <v>130</v>
      </c>
      <c r="BC4" s="464">
        <v>130</v>
      </c>
      <c r="BD4" s="62"/>
      <c r="BE4" s="94" t="s">
        <v>1408</v>
      </c>
      <c r="BF4" s="150" t="s">
        <v>1408</v>
      </c>
      <c r="BG4" s="94" t="s">
        <v>1408</v>
      </c>
      <c r="BH4" s="149" t="s">
        <v>1408</v>
      </c>
      <c r="BI4" s="149"/>
      <c r="BJ4" s="149"/>
      <c r="BK4" s="158" t="s">
        <v>304</v>
      </c>
      <c r="BL4" s="158">
        <v>130</v>
      </c>
      <c r="BM4" s="173" t="s">
        <v>1408</v>
      </c>
      <c r="BN4" s="494">
        <v>135</v>
      </c>
      <c r="BO4" s="503">
        <v>130</v>
      </c>
      <c r="BP4" s="503">
        <v>130</v>
      </c>
      <c r="BQ4" s="523" t="s">
        <v>1408</v>
      </c>
      <c r="BR4" s="173" t="s">
        <v>1408</v>
      </c>
      <c r="BS4" s="94" t="s">
        <v>304</v>
      </c>
      <c r="BT4" s="94"/>
      <c r="BU4" s="94"/>
      <c r="BV4" s="166"/>
      <c r="BW4" s="690" t="s">
        <v>1063</v>
      </c>
      <c r="BX4" s="690"/>
      <c r="BY4" s="690"/>
      <c r="BZ4" s="688"/>
      <c r="CA4" s="688"/>
      <c r="CB4" s="688"/>
      <c r="CC4" s="690"/>
      <c r="CD4" s="690"/>
      <c r="CE4" s="690"/>
      <c r="CF4" s="688"/>
      <c r="CG4" s="688"/>
      <c r="CH4" s="688"/>
      <c r="CI4" s="690"/>
      <c r="CJ4" s="690"/>
      <c r="CK4" s="688"/>
      <c r="CL4" s="689"/>
      <c r="CM4" s="690"/>
      <c r="CN4" s="690"/>
      <c r="CO4" s="690"/>
      <c r="CP4" s="690"/>
      <c r="CQ4" s="688"/>
      <c r="CR4" s="688"/>
      <c r="CS4" s="688"/>
    </row>
    <row r="5" spans="1:98" ht="15" customHeight="1">
      <c r="A5" s="692"/>
      <c r="B5" s="692"/>
      <c r="C5" s="692"/>
      <c r="D5" s="694"/>
      <c r="E5" s="692"/>
      <c r="F5" s="692"/>
      <c r="G5" s="692"/>
      <c r="H5" s="692"/>
      <c r="I5" s="692"/>
      <c r="J5" s="692"/>
      <c r="K5" s="567"/>
      <c r="L5" s="701"/>
      <c r="M5" s="692"/>
      <c r="N5" s="692"/>
      <c r="O5" s="692"/>
      <c r="P5" s="690" t="s">
        <v>827</v>
      </c>
      <c r="Q5" s="690"/>
      <c r="R5" s="690"/>
      <c r="S5" s="688" t="s">
        <v>863</v>
      </c>
      <c r="T5" s="688"/>
      <c r="U5" s="688"/>
      <c r="V5" s="690" t="s">
        <v>1126</v>
      </c>
      <c r="W5" s="690"/>
      <c r="X5" s="690"/>
      <c r="Y5" s="688" t="s">
        <v>1154</v>
      </c>
      <c r="Z5" s="688"/>
      <c r="AA5" s="688"/>
      <c r="AB5" s="688"/>
      <c r="AC5" s="690" t="s">
        <v>1193</v>
      </c>
      <c r="AD5" s="690"/>
      <c r="AE5" s="690"/>
      <c r="AF5" s="688" t="s">
        <v>1221</v>
      </c>
      <c r="AG5" s="688"/>
      <c r="AH5" s="688"/>
      <c r="AI5" s="690" t="s">
        <v>1336</v>
      </c>
      <c r="AJ5" s="690"/>
      <c r="AK5" s="690"/>
      <c r="AL5" s="690"/>
      <c r="AM5" s="688" t="s">
        <v>1336</v>
      </c>
      <c r="AN5" s="688"/>
      <c r="AO5" s="690" t="s">
        <v>1221</v>
      </c>
      <c r="AP5" s="690"/>
      <c r="AQ5" s="690"/>
      <c r="AR5" s="688" t="s">
        <v>1407</v>
      </c>
      <c r="AS5" s="688"/>
      <c r="AT5" s="688"/>
      <c r="AU5" s="690" t="s">
        <v>1446</v>
      </c>
      <c r="AV5" s="690"/>
      <c r="AW5" s="690"/>
      <c r="AX5" s="690"/>
      <c r="AY5" s="690"/>
      <c r="AZ5" s="688" t="s">
        <v>1660</v>
      </c>
      <c r="BA5" s="689"/>
      <c r="BB5" s="690" t="s">
        <v>1193</v>
      </c>
      <c r="BC5" s="690"/>
      <c r="BD5" s="690"/>
      <c r="BE5" s="688" t="s">
        <v>1857</v>
      </c>
      <c r="BF5" s="688"/>
      <c r="BG5" s="688"/>
      <c r="BH5" s="690" t="s">
        <v>1846</v>
      </c>
      <c r="BI5" s="690"/>
      <c r="BJ5" s="690"/>
      <c r="BK5" s="705" t="s">
        <v>1989</v>
      </c>
      <c r="BL5" s="610"/>
      <c r="BM5" s="712" t="s">
        <v>2074</v>
      </c>
      <c r="BN5" s="713"/>
      <c r="BO5" s="713"/>
      <c r="BP5" s="713"/>
      <c r="BQ5" s="713"/>
      <c r="BR5" s="714"/>
      <c r="BS5" s="688" t="s">
        <v>2138</v>
      </c>
      <c r="BT5" s="688"/>
      <c r="BU5" s="688"/>
      <c r="BV5" s="688"/>
      <c r="BW5" s="156">
        <v>130</v>
      </c>
      <c r="BX5" s="156">
        <v>130</v>
      </c>
      <c r="BY5" s="156">
        <v>130</v>
      </c>
      <c r="BZ5" s="158"/>
      <c r="CA5" s="158"/>
      <c r="CB5" s="158"/>
      <c r="CC5" s="156"/>
      <c r="CD5" s="156"/>
      <c r="CE5" s="156"/>
      <c r="CF5" s="158"/>
      <c r="CG5" s="188"/>
      <c r="CH5" s="188"/>
      <c r="CI5" s="156"/>
      <c r="CJ5" s="156"/>
      <c r="CK5" s="158"/>
      <c r="CL5" s="158"/>
      <c r="CM5" s="156"/>
      <c r="CN5" s="156"/>
      <c r="CO5" s="156"/>
      <c r="CP5" s="156"/>
      <c r="CQ5" s="158"/>
      <c r="CR5" s="158"/>
      <c r="CS5" s="158"/>
    </row>
    <row r="6" spans="1:98" ht="35.25" customHeight="1">
      <c r="A6" s="18"/>
      <c r="B6" s="181">
        <v>1</v>
      </c>
      <c r="C6" s="101" t="s">
        <v>1911</v>
      </c>
      <c r="D6" s="40" t="s">
        <v>1912</v>
      </c>
      <c r="E6" s="18">
        <v>2017</v>
      </c>
      <c r="F6" s="18" t="s">
        <v>11</v>
      </c>
      <c r="G6" s="18" t="s">
        <v>61</v>
      </c>
      <c r="H6" s="18" t="s">
        <v>13</v>
      </c>
      <c r="I6" s="18" t="s">
        <v>284</v>
      </c>
      <c r="J6" s="18" t="s">
        <v>1913</v>
      </c>
      <c r="K6" s="22" t="s">
        <v>1914</v>
      </c>
      <c r="L6" s="22" t="s">
        <v>30</v>
      </c>
      <c r="M6" s="22" t="s">
        <v>1872</v>
      </c>
      <c r="N6" s="18" t="s">
        <v>305</v>
      </c>
      <c r="O6" s="22" t="s">
        <v>1872</v>
      </c>
      <c r="P6" s="55"/>
      <c r="Q6" s="55"/>
      <c r="R6" s="55"/>
      <c r="S6" s="75"/>
      <c r="T6" s="75"/>
      <c r="U6" s="75"/>
      <c r="V6" s="55"/>
      <c r="W6" s="55"/>
      <c r="X6" s="121"/>
      <c r="Y6" s="75"/>
      <c r="Z6" s="75"/>
      <c r="AA6" s="75"/>
      <c r="AB6" s="75"/>
      <c r="AC6" s="55"/>
      <c r="AD6" s="55"/>
      <c r="AE6" s="55"/>
      <c r="AF6" s="75"/>
      <c r="AG6" s="75"/>
      <c r="AH6" s="75"/>
      <c r="AI6" s="55"/>
      <c r="AJ6" s="55"/>
      <c r="AK6" s="55"/>
      <c r="AL6" s="55"/>
      <c r="AM6" s="75"/>
      <c r="AN6" s="75"/>
      <c r="AO6" s="55"/>
      <c r="AP6" s="55"/>
      <c r="AQ6" s="55"/>
      <c r="AR6" s="75"/>
      <c r="AS6" s="75"/>
      <c r="AT6" s="75"/>
      <c r="AU6" s="55"/>
      <c r="AV6" s="55"/>
      <c r="AW6" s="55"/>
      <c r="AX6" s="55"/>
      <c r="AY6" s="55"/>
      <c r="AZ6" s="75"/>
      <c r="BA6" s="75"/>
      <c r="BB6" s="55"/>
      <c r="BC6" s="55"/>
      <c r="BD6" s="55"/>
      <c r="BE6" s="75"/>
      <c r="BF6" s="75">
        <v>0</v>
      </c>
      <c r="BG6" s="75"/>
      <c r="BH6" s="55"/>
      <c r="BI6" s="55"/>
      <c r="BJ6" s="55"/>
      <c r="BK6" s="75"/>
      <c r="BL6" s="75"/>
      <c r="BM6" s="114"/>
      <c r="BN6" s="114"/>
      <c r="BO6" s="114"/>
      <c r="BP6" s="114"/>
      <c r="BQ6" s="114"/>
      <c r="BR6" s="114"/>
      <c r="BS6" s="75"/>
      <c r="BT6" s="75"/>
      <c r="BU6" s="75"/>
      <c r="BV6" s="167"/>
      <c r="BW6" s="55"/>
      <c r="BX6" s="55"/>
      <c r="BY6" s="55"/>
      <c r="BZ6" s="75"/>
      <c r="CA6" s="75"/>
      <c r="CB6" s="75"/>
      <c r="CC6" s="55"/>
      <c r="CD6" s="55"/>
      <c r="CE6" s="55"/>
      <c r="CF6" s="75"/>
      <c r="CG6" s="75"/>
      <c r="CH6" s="75"/>
      <c r="CI6" s="55"/>
      <c r="CJ6" s="55"/>
      <c r="CK6" s="75"/>
      <c r="CL6" s="75"/>
      <c r="CM6" s="55"/>
      <c r="CN6" s="55"/>
      <c r="CO6" s="55"/>
      <c r="CP6" s="55"/>
      <c r="CQ6" s="75"/>
      <c r="CR6" s="75"/>
      <c r="CS6" s="75"/>
    </row>
    <row r="7" spans="1:98" ht="35.25" customHeight="1">
      <c r="A7" s="18"/>
      <c r="B7" s="181">
        <v>2</v>
      </c>
      <c r="C7" s="101" t="s">
        <v>455</v>
      </c>
      <c r="D7" s="40" t="s">
        <v>550</v>
      </c>
      <c r="E7" s="18">
        <v>2017</v>
      </c>
      <c r="F7" s="18" t="s">
        <v>21</v>
      </c>
      <c r="G7" s="483" t="s">
        <v>42</v>
      </c>
      <c r="H7" s="18" t="s">
        <v>13</v>
      </c>
      <c r="I7" s="18" t="s">
        <v>456</v>
      </c>
      <c r="J7" s="18" t="s">
        <v>457</v>
      </c>
      <c r="K7" s="22" t="s">
        <v>217</v>
      </c>
      <c r="L7" s="22" t="s">
        <v>458</v>
      </c>
      <c r="M7" s="22" t="s">
        <v>458</v>
      </c>
      <c r="N7" s="18" t="s">
        <v>161</v>
      </c>
      <c r="O7" s="18" t="s">
        <v>459</v>
      </c>
      <c r="P7" s="55"/>
      <c r="Q7" s="55"/>
      <c r="R7" s="55"/>
      <c r="S7" s="75"/>
      <c r="T7" s="75"/>
      <c r="U7" s="75"/>
      <c r="V7" s="55"/>
      <c r="W7" s="55"/>
      <c r="X7" s="121"/>
      <c r="Y7" s="75"/>
      <c r="Z7" s="75"/>
      <c r="AA7" s="75"/>
      <c r="AB7" s="75"/>
      <c r="AC7" s="55"/>
      <c r="AD7" s="55"/>
      <c r="AE7" s="55"/>
      <c r="AF7" s="75"/>
      <c r="AG7" s="75"/>
      <c r="AH7" s="75"/>
      <c r="AI7" s="55"/>
      <c r="AJ7" s="55"/>
      <c r="AK7" s="55"/>
      <c r="AL7" s="55"/>
      <c r="AM7" s="75"/>
      <c r="AN7" s="75"/>
      <c r="AO7" s="55"/>
      <c r="AP7" s="55"/>
      <c r="AQ7" s="55"/>
      <c r="AR7" s="75">
        <v>0</v>
      </c>
      <c r="AS7" s="75" t="s">
        <v>890</v>
      </c>
      <c r="AT7" s="75"/>
      <c r="AU7" s="55"/>
      <c r="AV7" s="55"/>
      <c r="AW7" s="55"/>
      <c r="AX7" s="55"/>
      <c r="AY7" s="55"/>
      <c r="AZ7" s="75"/>
      <c r="BA7" s="75"/>
      <c r="BB7" s="55"/>
      <c r="BC7" s="55"/>
      <c r="BD7" s="55"/>
      <c r="BE7" s="75"/>
      <c r="BF7" s="75">
        <v>0</v>
      </c>
      <c r="BG7" s="75" t="s">
        <v>890</v>
      </c>
      <c r="BH7" s="55"/>
      <c r="BI7" s="55"/>
      <c r="BJ7" s="55"/>
      <c r="BK7" s="75"/>
      <c r="BL7" s="75"/>
      <c r="BM7" s="114"/>
      <c r="BN7" s="114"/>
      <c r="BO7" s="114"/>
      <c r="BP7" s="114"/>
      <c r="BQ7" s="114"/>
      <c r="BR7" s="114"/>
      <c r="BS7" s="75"/>
      <c r="BT7" s="75"/>
      <c r="BU7" s="75"/>
      <c r="BV7" s="167"/>
      <c r="BW7" s="55"/>
      <c r="BX7" s="55"/>
      <c r="BY7" s="55"/>
      <c r="BZ7" s="75"/>
      <c r="CA7" s="75"/>
      <c r="CB7" s="75"/>
      <c r="CC7" s="55"/>
      <c r="CD7" s="55"/>
      <c r="CE7" s="55"/>
      <c r="CF7" s="75"/>
      <c r="CG7" s="75"/>
      <c r="CH7" s="75"/>
      <c r="CI7" s="55"/>
      <c r="CJ7" s="55"/>
      <c r="CK7" s="75"/>
      <c r="CL7" s="75"/>
      <c r="CM7" s="55"/>
      <c r="CN7" s="55"/>
      <c r="CO7" s="55"/>
      <c r="CP7" s="55"/>
      <c r="CQ7" s="75"/>
      <c r="CR7" s="75"/>
      <c r="CS7" s="75"/>
    </row>
    <row r="8" spans="1:98" ht="35.25" customHeight="1">
      <c r="A8" s="18"/>
      <c r="B8" s="181">
        <v>3</v>
      </c>
      <c r="C8" s="101" t="s">
        <v>115</v>
      </c>
      <c r="D8" s="40" t="s">
        <v>214</v>
      </c>
      <c r="E8" s="18">
        <v>2017</v>
      </c>
      <c r="F8" s="18" t="s">
        <v>20</v>
      </c>
      <c r="G8" s="18" t="s">
        <v>41</v>
      </c>
      <c r="H8" s="18" t="s">
        <v>13</v>
      </c>
      <c r="I8" s="18" t="s">
        <v>215</v>
      </c>
      <c r="J8" s="18" t="s">
        <v>216</v>
      </c>
      <c r="K8" s="22" t="s">
        <v>217</v>
      </c>
      <c r="L8" s="22" t="s">
        <v>116</v>
      </c>
      <c r="M8" s="22" t="s">
        <v>116</v>
      </c>
      <c r="N8" s="18" t="s">
        <v>156</v>
      </c>
      <c r="O8" s="18" t="s">
        <v>117</v>
      </c>
      <c r="P8" s="55"/>
      <c r="Q8" s="55"/>
      <c r="R8" s="55"/>
      <c r="S8" s="75"/>
      <c r="T8" s="75"/>
      <c r="U8" s="75"/>
      <c r="V8" s="55"/>
      <c r="W8" s="55"/>
      <c r="X8" s="121"/>
      <c r="Y8" s="75"/>
      <c r="Z8" s="75"/>
      <c r="AA8" s="75">
        <v>0</v>
      </c>
      <c r="AB8" s="75"/>
      <c r="AC8" s="55"/>
      <c r="AD8" s="55"/>
      <c r="AE8" s="55"/>
      <c r="AF8" s="75"/>
      <c r="AG8" s="75"/>
      <c r="AH8" s="75"/>
      <c r="AI8" s="55"/>
      <c r="AJ8" s="55"/>
      <c r="AK8" s="55"/>
      <c r="AL8" s="55"/>
      <c r="AM8" s="75"/>
      <c r="AN8" s="75"/>
      <c r="AO8" s="55"/>
      <c r="AP8" s="55"/>
      <c r="AQ8" s="55"/>
      <c r="AR8" s="75"/>
      <c r="AS8" s="75"/>
      <c r="AT8" s="75"/>
      <c r="AU8" s="55">
        <v>8.4</v>
      </c>
      <c r="AV8" s="55" t="s">
        <v>890</v>
      </c>
      <c r="AW8" s="55"/>
      <c r="AX8" s="55"/>
      <c r="AY8" s="55"/>
      <c r="AZ8" s="75"/>
      <c r="BA8" s="75"/>
      <c r="BB8" s="55"/>
      <c r="BC8" s="55"/>
      <c r="BD8" s="55"/>
      <c r="BE8" s="75"/>
      <c r="BF8" s="75"/>
      <c r="BG8" s="75"/>
      <c r="BH8" s="55"/>
      <c r="BI8" s="55"/>
      <c r="BJ8" s="55"/>
      <c r="BK8" s="75"/>
      <c r="BL8" s="75"/>
      <c r="BM8" s="114"/>
      <c r="BN8" s="114"/>
      <c r="BO8" s="114"/>
      <c r="BP8" s="114"/>
      <c r="BQ8" s="114"/>
      <c r="BR8" s="114"/>
      <c r="BS8" s="75"/>
      <c r="BT8" s="75"/>
      <c r="BU8" s="75"/>
      <c r="BV8" s="167"/>
      <c r="BW8" s="55"/>
      <c r="BX8" s="55"/>
      <c r="BY8" s="55"/>
      <c r="BZ8" s="75"/>
      <c r="CA8" s="75"/>
      <c r="CB8" s="75"/>
      <c r="CC8" s="55"/>
      <c r="CD8" s="55"/>
      <c r="CE8" s="55"/>
      <c r="CF8" s="75"/>
      <c r="CG8" s="75"/>
      <c r="CH8" s="75"/>
      <c r="CI8" s="55"/>
      <c r="CJ8" s="55"/>
      <c r="CK8" s="75"/>
      <c r="CL8" s="75"/>
      <c r="CM8" s="55"/>
      <c r="CN8" s="55"/>
      <c r="CO8" s="55"/>
      <c r="CP8" s="55"/>
      <c r="CQ8" s="75"/>
      <c r="CR8" s="75"/>
      <c r="CS8" s="75"/>
    </row>
    <row r="9" spans="1:98" ht="35.25" customHeight="1">
      <c r="A9" s="18"/>
      <c r="B9" s="181">
        <v>4</v>
      </c>
      <c r="C9" s="101" t="s">
        <v>1614</v>
      </c>
      <c r="D9" s="40" t="s">
        <v>1610</v>
      </c>
      <c r="E9" s="18">
        <v>2017</v>
      </c>
      <c r="F9" s="18" t="s">
        <v>11</v>
      </c>
      <c r="G9" s="18" t="s">
        <v>41</v>
      </c>
      <c r="H9" s="18" t="s">
        <v>17</v>
      </c>
      <c r="I9" s="18" t="s">
        <v>1611</v>
      </c>
      <c r="J9" s="18" t="s">
        <v>1612</v>
      </c>
      <c r="K9" s="22" t="s">
        <v>1613</v>
      </c>
      <c r="L9" s="22" t="s">
        <v>28</v>
      </c>
      <c r="M9" s="22" t="s">
        <v>1417</v>
      </c>
      <c r="N9" s="18" t="s">
        <v>156</v>
      </c>
      <c r="O9" s="18" t="s">
        <v>1418</v>
      </c>
      <c r="P9" s="55"/>
      <c r="Q9" s="55"/>
      <c r="R9" s="55"/>
      <c r="S9" s="75"/>
      <c r="T9" s="75"/>
      <c r="U9" s="75"/>
      <c r="V9" s="55"/>
      <c r="W9" s="55"/>
      <c r="X9" s="121"/>
      <c r="Y9" s="75"/>
      <c r="Z9" s="75"/>
      <c r="AA9" s="75"/>
      <c r="AB9" s="75"/>
      <c r="AC9" s="55"/>
      <c r="AD9" s="55"/>
      <c r="AE9" s="55"/>
      <c r="AF9" s="75"/>
      <c r="AG9" s="75"/>
      <c r="AH9" s="75"/>
      <c r="AI9" s="55"/>
      <c r="AJ9" s="55"/>
      <c r="AK9" s="55"/>
      <c r="AL9" s="55"/>
      <c r="AM9" s="75"/>
      <c r="AN9" s="75"/>
      <c r="AO9" s="55"/>
      <c r="AP9" s="55"/>
      <c r="AQ9" s="55"/>
      <c r="AR9" s="75">
        <v>0</v>
      </c>
      <c r="AS9" s="75" t="s">
        <v>890</v>
      </c>
      <c r="AT9" s="75">
        <v>0</v>
      </c>
      <c r="AU9" s="55"/>
      <c r="AV9" s="55"/>
      <c r="AW9" s="55"/>
      <c r="AX9" s="55"/>
      <c r="AY9" s="55"/>
      <c r="AZ9" s="75"/>
      <c r="BA9" s="75"/>
      <c r="BB9" s="55"/>
      <c r="BC9" s="55"/>
      <c r="BD9" s="55"/>
      <c r="BE9" s="75"/>
      <c r="BF9" s="75"/>
      <c r="BG9" s="75"/>
      <c r="BH9" s="55"/>
      <c r="BI9" s="55"/>
      <c r="BJ9" s="55"/>
      <c r="BK9" s="75"/>
      <c r="BL9" s="75"/>
      <c r="BM9" s="114"/>
      <c r="BN9" s="114"/>
      <c r="BO9" s="114"/>
      <c r="BP9" s="114"/>
      <c r="BQ9" s="114"/>
      <c r="BR9" s="114"/>
      <c r="BS9" s="75"/>
      <c r="BT9" s="75"/>
      <c r="BU9" s="75"/>
      <c r="BV9" s="167"/>
      <c r="BW9" s="55"/>
      <c r="BX9" s="55"/>
      <c r="BY9" s="55"/>
      <c r="BZ9" s="75"/>
      <c r="CA9" s="75"/>
      <c r="CB9" s="75"/>
      <c r="CC9" s="55"/>
      <c r="CD9" s="55"/>
      <c r="CE9" s="55"/>
      <c r="CF9" s="75"/>
      <c r="CG9" s="75"/>
      <c r="CH9" s="75"/>
      <c r="CI9" s="55"/>
      <c r="CJ9" s="55"/>
      <c r="CK9" s="75"/>
      <c r="CL9" s="75"/>
      <c r="CM9" s="55"/>
      <c r="CN9" s="55"/>
      <c r="CO9" s="55"/>
      <c r="CP9" s="55"/>
      <c r="CQ9" s="75"/>
      <c r="CR9" s="75"/>
      <c r="CS9" s="75"/>
    </row>
    <row r="10" spans="1:98" ht="35.25" customHeight="1">
      <c r="A10" s="18"/>
      <c r="B10" s="181">
        <v>5</v>
      </c>
      <c r="C10" s="101" t="s">
        <v>507</v>
      </c>
      <c r="D10" s="40" t="s">
        <v>551</v>
      </c>
      <c r="E10" s="18">
        <v>2017</v>
      </c>
      <c r="F10" s="18" t="s">
        <v>11</v>
      </c>
      <c r="G10" s="18" t="s">
        <v>508</v>
      </c>
      <c r="H10" s="18" t="s">
        <v>18</v>
      </c>
      <c r="I10" s="18" t="s">
        <v>509</v>
      </c>
      <c r="J10" s="18" t="s">
        <v>510</v>
      </c>
      <c r="K10" s="22" t="s">
        <v>511</v>
      </c>
      <c r="L10" s="22" t="s">
        <v>512</v>
      </c>
      <c r="M10" s="22" t="s">
        <v>512</v>
      </c>
      <c r="N10" s="18" t="s">
        <v>305</v>
      </c>
      <c r="O10" s="18" t="s">
        <v>513</v>
      </c>
      <c r="P10" s="55"/>
      <c r="Q10" s="55"/>
      <c r="R10" s="55"/>
      <c r="S10" s="75"/>
      <c r="T10" s="75"/>
      <c r="U10" s="75"/>
      <c r="V10" s="55"/>
      <c r="W10" s="55"/>
      <c r="X10" s="121"/>
      <c r="Y10" s="75"/>
      <c r="Z10" s="75"/>
      <c r="AA10" s="75"/>
      <c r="AB10" s="75"/>
      <c r="AC10" s="55"/>
      <c r="AD10" s="55"/>
      <c r="AE10" s="55"/>
      <c r="AF10" s="75"/>
      <c r="AG10" s="75"/>
      <c r="AH10" s="75"/>
      <c r="AI10" s="55">
        <v>8</v>
      </c>
      <c r="AJ10" s="55">
        <v>8.1</v>
      </c>
      <c r="AK10" s="55"/>
      <c r="AL10" s="55"/>
      <c r="AM10" s="75"/>
      <c r="AN10" s="75"/>
      <c r="AO10" s="55"/>
      <c r="AP10" s="55"/>
      <c r="AQ10" s="55"/>
      <c r="AR10" s="75"/>
      <c r="AS10" s="75"/>
      <c r="AT10" s="75"/>
      <c r="AU10" s="55"/>
      <c r="AV10" s="55"/>
      <c r="AW10" s="55"/>
      <c r="AX10" s="55"/>
      <c r="AY10" s="55"/>
      <c r="AZ10" s="75"/>
      <c r="BA10" s="75"/>
      <c r="BB10" s="55"/>
      <c r="BC10" s="55"/>
      <c r="BD10" s="55"/>
      <c r="BE10" s="75"/>
      <c r="BF10" s="75"/>
      <c r="BG10" s="75"/>
      <c r="BH10" s="55" t="s">
        <v>890</v>
      </c>
      <c r="BI10" s="55"/>
      <c r="BJ10" s="55"/>
      <c r="BK10" s="75"/>
      <c r="BL10" s="75"/>
      <c r="BM10" s="114"/>
      <c r="BN10" s="114"/>
      <c r="BO10" s="114"/>
      <c r="BP10" s="114"/>
      <c r="BQ10" s="114"/>
      <c r="BR10" s="114"/>
      <c r="BS10" s="75"/>
      <c r="BT10" s="75"/>
      <c r="BU10" s="75"/>
      <c r="BV10" s="167"/>
      <c r="BW10" s="55"/>
      <c r="BX10" s="55"/>
      <c r="BY10" s="55"/>
      <c r="BZ10" s="75"/>
      <c r="CA10" s="75"/>
      <c r="CB10" s="75"/>
      <c r="CC10" s="55"/>
      <c r="CD10" s="55"/>
      <c r="CE10" s="55"/>
      <c r="CF10" s="75"/>
      <c r="CG10" s="75"/>
      <c r="CH10" s="75"/>
      <c r="CI10" s="55"/>
      <c r="CJ10" s="55"/>
      <c r="CK10" s="75"/>
      <c r="CL10" s="75"/>
      <c r="CM10" s="55"/>
      <c r="CN10" s="55"/>
      <c r="CO10" s="55"/>
      <c r="CP10" s="55"/>
      <c r="CQ10" s="75"/>
      <c r="CR10" s="75"/>
      <c r="CS10" s="75"/>
    </row>
    <row r="11" spans="1:98" ht="35.25" customHeight="1">
      <c r="A11" s="18"/>
      <c r="B11" s="181">
        <v>6</v>
      </c>
      <c r="C11" s="101" t="s">
        <v>251</v>
      </c>
      <c r="D11" s="40" t="s">
        <v>264</v>
      </c>
      <c r="E11" s="18">
        <v>2017</v>
      </c>
      <c r="F11" s="18" t="s">
        <v>20</v>
      </c>
      <c r="G11" s="18" t="s">
        <v>23</v>
      </c>
      <c r="H11" s="18" t="s">
        <v>22</v>
      </c>
      <c r="I11" s="18" t="s">
        <v>195</v>
      </c>
      <c r="J11" s="18" t="s">
        <v>252</v>
      </c>
      <c r="K11" s="22" t="s">
        <v>265</v>
      </c>
      <c r="L11" s="178"/>
      <c r="M11" s="22" t="s">
        <v>266</v>
      </c>
      <c r="N11" s="18" t="s">
        <v>161</v>
      </c>
      <c r="O11" s="18" t="s">
        <v>253</v>
      </c>
      <c r="P11" s="55"/>
      <c r="Q11" s="55"/>
      <c r="R11" s="55"/>
      <c r="S11" s="75"/>
      <c r="T11" s="75"/>
      <c r="U11" s="75"/>
      <c r="V11" s="55"/>
      <c r="W11" s="55"/>
      <c r="X11" s="121"/>
      <c r="Y11" s="75"/>
      <c r="Z11" s="75"/>
      <c r="AA11" s="75"/>
      <c r="AB11" s="75"/>
      <c r="AC11" s="55"/>
      <c r="AD11" s="55"/>
      <c r="AE11" s="55"/>
      <c r="AF11" s="75"/>
      <c r="AG11" s="75"/>
      <c r="AH11" s="75"/>
      <c r="AI11" s="55"/>
      <c r="AJ11" s="55"/>
      <c r="AK11" s="55"/>
      <c r="AL11" s="55"/>
      <c r="AM11" s="75">
        <v>7.8</v>
      </c>
      <c r="AN11" s="75"/>
      <c r="AO11" s="55"/>
      <c r="AP11" s="55"/>
      <c r="AQ11" s="55"/>
      <c r="AR11" s="75"/>
      <c r="AS11" s="75"/>
      <c r="AT11" s="75"/>
      <c r="AU11" s="55">
        <v>8.1</v>
      </c>
      <c r="AV11" s="55"/>
      <c r="AW11" s="55"/>
      <c r="AX11" s="55"/>
      <c r="AY11" s="55">
        <v>8.1999999999999993</v>
      </c>
      <c r="AZ11" s="75"/>
      <c r="BA11" s="75"/>
      <c r="BB11" s="55"/>
      <c r="BC11" s="55"/>
      <c r="BD11" s="55"/>
      <c r="BE11" s="75"/>
      <c r="BF11" s="75"/>
      <c r="BG11" s="75"/>
      <c r="BH11" s="55"/>
      <c r="BI11" s="55"/>
      <c r="BJ11" s="55"/>
      <c r="BK11" s="75"/>
      <c r="BL11" s="75"/>
      <c r="BM11" s="114"/>
      <c r="BN11" s="114"/>
      <c r="BO11" s="114"/>
      <c r="BP11" s="114"/>
      <c r="BQ11" s="114"/>
      <c r="BR11" s="114"/>
      <c r="BS11" s="75"/>
      <c r="BT11" s="75"/>
      <c r="BU11" s="75"/>
      <c r="BV11" s="167"/>
      <c r="BW11" s="55"/>
      <c r="BX11" s="55"/>
      <c r="BY11" s="55"/>
      <c r="BZ11" s="75"/>
      <c r="CA11" s="75"/>
      <c r="CB11" s="75"/>
      <c r="CC11" s="55"/>
      <c r="CD11" s="55"/>
      <c r="CE11" s="55"/>
      <c r="CF11" s="75"/>
      <c r="CG11" s="75"/>
      <c r="CH11" s="75"/>
      <c r="CI11" s="55"/>
      <c r="CJ11" s="55"/>
      <c r="CK11" s="75"/>
      <c r="CL11" s="75"/>
      <c r="CM11" s="55"/>
      <c r="CN11" s="55"/>
      <c r="CO11" s="55"/>
      <c r="CP11" s="55"/>
      <c r="CQ11" s="75"/>
      <c r="CR11" s="75"/>
      <c r="CS11" s="75"/>
    </row>
    <row r="12" spans="1:98" ht="35.25" customHeight="1">
      <c r="A12" s="18"/>
      <c r="B12" s="181">
        <v>7</v>
      </c>
      <c r="C12" s="101" t="s">
        <v>2223</v>
      </c>
      <c r="D12" s="40" t="s">
        <v>2224</v>
      </c>
      <c r="E12" s="18">
        <v>2017</v>
      </c>
      <c r="F12" s="18" t="s">
        <v>21</v>
      </c>
      <c r="G12" s="18" t="s">
        <v>23</v>
      </c>
      <c r="H12" s="18" t="s">
        <v>22</v>
      </c>
      <c r="I12" s="18" t="s">
        <v>1762</v>
      </c>
      <c r="J12" s="18" t="s">
        <v>2225</v>
      </c>
      <c r="K12" s="22" t="s">
        <v>2226</v>
      </c>
      <c r="L12" s="178" t="s">
        <v>324</v>
      </c>
      <c r="M12" s="22" t="s">
        <v>2227</v>
      </c>
      <c r="N12" s="18"/>
      <c r="O12" s="18"/>
      <c r="P12" s="55"/>
      <c r="Q12" s="55"/>
      <c r="R12" s="55"/>
      <c r="S12" s="75"/>
      <c r="T12" s="75"/>
      <c r="U12" s="75"/>
      <c r="V12" s="55"/>
      <c r="W12" s="55"/>
      <c r="X12" s="121"/>
      <c r="Y12" s="75"/>
      <c r="Z12" s="75"/>
      <c r="AA12" s="75"/>
      <c r="AB12" s="75"/>
      <c r="AC12" s="55"/>
      <c r="AD12" s="55"/>
      <c r="AE12" s="55"/>
      <c r="AF12" s="75"/>
      <c r="AG12" s="75"/>
      <c r="AH12" s="75"/>
      <c r="AI12" s="55"/>
      <c r="AJ12" s="55"/>
      <c r="AK12" s="55"/>
      <c r="AL12" s="55"/>
      <c r="AM12" s="75"/>
      <c r="AN12" s="75"/>
      <c r="AO12" s="55"/>
      <c r="AP12" s="55"/>
      <c r="AQ12" s="55"/>
      <c r="AR12" s="75"/>
      <c r="AS12" s="75"/>
      <c r="AT12" s="75"/>
      <c r="AU12" s="55"/>
      <c r="AV12" s="55"/>
      <c r="AW12" s="55"/>
      <c r="AX12" s="55"/>
      <c r="AY12" s="55"/>
      <c r="AZ12" s="75"/>
      <c r="BA12" s="75"/>
      <c r="BB12" s="55"/>
      <c r="BC12" s="55"/>
      <c r="BD12" s="55"/>
      <c r="BE12" s="75"/>
      <c r="BF12" s="75"/>
      <c r="BG12" s="75"/>
      <c r="BH12" s="55"/>
      <c r="BI12" s="55"/>
      <c r="BJ12" s="55"/>
      <c r="BK12" s="75"/>
      <c r="BL12" s="75"/>
      <c r="BM12" s="114"/>
      <c r="BN12" s="114"/>
      <c r="BO12" s="114"/>
      <c r="BP12" s="114"/>
      <c r="BQ12" s="114"/>
      <c r="BR12" s="114" t="s">
        <v>890</v>
      </c>
      <c r="BS12" s="75"/>
      <c r="BT12" s="75"/>
      <c r="BU12" s="75"/>
      <c r="BV12" s="167"/>
      <c r="BW12" s="55"/>
      <c r="BX12" s="55"/>
      <c r="BY12" s="55"/>
      <c r="BZ12" s="75"/>
      <c r="CA12" s="75"/>
      <c r="CB12" s="75"/>
      <c r="CC12" s="55"/>
      <c r="CD12" s="55"/>
      <c r="CE12" s="55"/>
      <c r="CF12" s="75"/>
      <c r="CG12" s="75"/>
      <c r="CH12" s="75"/>
      <c r="CI12" s="55"/>
      <c r="CJ12" s="55"/>
      <c r="CK12" s="75"/>
      <c r="CL12" s="75"/>
      <c r="CM12" s="55"/>
      <c r="CN12" s="55"/>
      <c r="CO12" s="55"/>
      <c r="CP12" s="55"/>
      <c r="CQ12" s="75"/>
      <c r="CR12" s="75"/>
      <c r="CS12" s="75"/>
    </row>
    <row r="13" spans="1:98" ht="35.25" customHeight="1">
      <c r="A13" s="100"/>
      <c r="B13" s="181">
        <v>8</v>
      </c>
      <c r="C13" s="101" t="s">
        <v>496</v>
      </c>
      <c r="D13" s="40" t="s">
        <v>552</v>
      </c>
      <c r="E13" s="18">
        <v>2017</v>
      </c>
      <c r="F13" s="18" t="s">
        <v>11</v>
      </c>
      <c r="G13" s="18" t="s">
        <v>61</v>
      </c>
      <c r="H13" s="18" t="s">
        <v>17</v>
      </c>
      <c r="I13" s="18" t="s">
        <v>65</v>
      </c>
      <c r="J13" s="18" t="s">
        <v>497</v>
      </c>
      <c r="K13" s="22" t="s">
        <v>498</v>
      </c>
      <c r="L13" s="22" t="s">
        <v>30</v>
      </c>
      <c r="M13" s="22" t="s">
        <v>26</v>
      </c>
      <c r="N13" s="28" t="s">
        <v>156</v>
      </c>
      <c r="O13" s="18" t="s">
        <v>499</v>
      </c>
      <c r="P13" s="55"/>
      <c r="Q13" s="55"/>
      <c r="R13" s="55"/>
      <c r="S13" s="75"/>
      <c r="T13" s="75"/>
      <c r="U13" s="75"/>
      <c r="V13" s="55"/>
      <c r="W13" s="55"/>
      <c r="X13" s="121"/>
      <c r="Y13" s="75"/>
      <c r="Z13" s="75"/>
      <c r="AA13" s="75"/>
      <c r="AB13" s="75"/>
      <c r="AC13" s="55"/>
      <c r="AD13" s="55"/>
      <c r="AE13" s="55"/>
      <c r="AF13" s="75"/>
      <c r="AG13" s="75"/>
      <c r="AH13" s="75"/>
      <c r="AI13" s="55"/>
      <c r="AJ13" s="55"/>
      <c r="AK13" s="55"/>
      <c r="AL13" s="55"/>
      <c r="AM13" s="75"/>
      <c r="AN13" s="75"/>
      <c r="AO13" s="55"/>
      <c r="AP13" s="55"/>
      <c r="AQ13" s="55"/>
      <c r="AR13" s="75">
        <v>0</v>
      </c>
      <c r="AS13" s="75" t="s">
        <v>890</v>
      </c>
      <c r="AT13" s="75">
        <v>0</v>
      </c>
      <c r="AU13" s="55"/>
      <c r="AV13" s="55"/>
      <c r="AW13" s="55"/>
      <c r="AX13" s="55"/>
      <c r="AY13" s="55"/>
      <c r="AZ13" s="75"/>
      <c r="BA13" s="75"/>
      <c r="BB13" s="55"/>
      <c r="BC13" s="55"/>
      <c r="BD13" s="55"/>
      <c r="BE13" s="75"/>
      <c r="BF13" s="75"/>
      <c r="BG13" s="75"/>
      <c r="BH13" s="55" t="s">
        <v>890</v>
      </c>
      <c r="BI13" s="55"/>
      <c r="BJ13" s="55"/>
      <c r="BK13" s="75"/>
      <c r="BL13" s="75"/>
      <c r="BM13" s="114"/>
      <c r="BN13" s="114"/>
      <c r="BO13" s="114"/>
      <c r="BP13" s="114"/>
      <c r="BQ13" s="114"/>
      <c r="BR13" s="114"/>
      <c r="BS13" s="75"/>
      <c r="BT13" s="75"/>
      <c r="BU13" s="75"/>
      <c r="BV13" s="167"/>
      <c r="BW13" s="55"/>
      <c r="BX13" s="55"/>
      <c r="BY13" s="55"/>
      <c r="BZ13" s="75"/>
      <c r="CA13" s="75"/>
      <c r="CB13" s="75"/>
      <c r="CC13" s="55"/>
      <c r="CD13" s="55"/>
      <c r="CE13" s="55"/>
      <c r="CF13" s="75"/>
      <c r="CG13" s="75"/>
      <c r="CH13" s="75"/>
      <c r="CI13" s="55"/>
      <c r="CJ13" s="55"/>
      <c r="CK13" s="75"/>
      <c r="CL13" s="75"/>
      <c r="CM13" s="55"/>
      <c r="CN13" s="55"/>
      <c r="CO13" s="55"/>
      <c r="CP13" s="55"/>
      <c r="CQ13" s="75"/>
      <c r="CR13" s="75"/>
      <c r="CS13" s="75"/>
    </row>
    <row r="14" spans="1:98" ht="35.25" customHeight="1">
      <c r="A14" s="18"/>
      <c r="B14" s="181">
        <v>9</v>
      </c>
      <c r="C14" s="101" t="s">
        <v>96</v>
      </c>
      <c r="D14" s="40" t="s">
        <v>218</v>
      </c>
      <c r="E14" s="18">
        <v>2017</v>
      </c>
      <c r="F14" s="18" t="s">
        <v>11</v>
      </c>
      <c r="G14" s="18" t="s">
        <v>23</v>
      </c>
      <c r="H14" s="18" t="s">
        <v>13</v>
      </c>
      <c r="I14" s="18" t="s">
        <v>238</v>
      </c>
      <c r="J14" s="28" t="s">
        <v>219</v>
      </c>
      <c r="K14" s="28" t="s">
        <v>125</v>
      </c>
      <c r="L14" s="28" t="s">
        <v>94</v>
      </c>
      <c r="M14" s="28" t="s">
        <v>94</v>
      </c>
      <c r="N14" s="28" t="s">
        <v>156</v>
      </c>
      <c r="O14" s="28" t="s">
        <v>95</v>
      </c>
      <c r="P14" s="55"/>
      <c r="Q14" s="55"/>
      <c r="R14" s="55"/>
      <c r="S14" s="75">
        <v>8.1</v>
      </c>
      <c r="T14" s="75"/>
      <c r="U14" s="75"/>
      <c r="V14" s="55"/>
      <c r="W14" s="55"/>
      <c r="X14" s="121"/>
      <c r="Y14" s="75"/>
      <c r="Z14" s="75"/>
      <c r="AA14" s="75"/>
      <c r="AB14" s="75"/>
      <c r="AC14" s="55"/>
      <c r="AD14" s="55"/>
      <c r="AE14" s="55"/>
      <c r="AF14" s="75"/>
      <c r="AG14" s="75"/>
      <c r="AH14" s="75"/>
      <c r="AI14" s="55"/>
      <c r="AJ14" s="55"/>
      <c r="AK14" s="55"/>
      <c r="AL14" s="55"/>
      <c r="AM14" s="75"/>
      <c r="AN14" s="75"/>
      <c r="AO14" s="55"/>
      <c r="AP14" s="55"/>
      <c r="AQ14" s="55"/>
      <c r="AR14" s="75"/>
      <c r="AS14" s="75"/>
      <c r="AT14" s="75"/>
      <c r="AU14" s="55"/>
      <c r="AV14" s="55"/>
      <c r="AW14" s="55"/>
      <c r="AX14" s="55"/>
      <c r="AY14" s="55"/>
      <c r="AZ14" s="75"/>
      <c r="BA14" s="75"/>
      <c r="BB14" s="55"/>
      <c r="BC14" s="55"/>
      <c r="BD14" s="55"/>
      <c r="BE14" s="75"/>
      <c r="BF14" s="75"/>
      <c r="BG14" s="75"/>
      <c r="BH14" s="55"/>
      <c r="BI14" s="55"/>
      <c r="BJ14" s="55"/>
      <c r="BK14" s="75"/>
      <c r="BL14" s="75"/>
      <c r="BM14" s="114"/>
      <c r="BN14" s="114"/>
      <c r="BO14" s="114"/>
      <c r="BP14" s="114"/>
      <c r="BQ14" s="114"/>
      <c r="BR14" s="114"/>
      <c r="BS14" s="75"/>
      <c r="BT14" s="75"/>
      <c r="BU14" s="75"/>
      <c r="BV14" s="167"/>
      <c r="BW14" s="55"/>
      <c r="BX14" s="55"/>
      <c r="BY14" s="55"/>
      <c r="BZ14" s="75"/>
      <c r="CA14" s="75"/>
      <c r="CB14" s="75"/>
      <c r="CC14" s="55"/>
      <c r="CD14" s="55"/>
      <c r="CE14" s="55"/>
      <c r="CF14" s="75"/>
      <c r="CG14" s="75"/>
      <c r="CH14" s="75"/>
      <c r="CI14" s="55"/>
      <c r="CJ14" s="55"/>
      <c r="CK14" s="75"/>
      <c r="CL14" s="75"/>
      <c r="CM14" s="55"/>
      <c r="CN14" s="55"/>
      <c r="CO14" s="55"/>
      <c r="CP14" s="55"/>
      <c r="CQ14" s="75"/>
      <c r="CR14" s="75"/>
      <c r="CS14" s="75"/>
    </row>
    <row r="15" spans="1:98" ht="35.25" customHeight="1">
      <c r="A15" s="18"/>
      <c r="B15" s="181">
        <v>10</v>
      </c>
      <c r="C15" s="101" t="s">
        <v>258</v>
      </c>
      <c r="D15" s="40" t="s">
        <v>267</v>
      </c>
      <c r="E15" s="18">
        <v>2017</v>
      </c>
      <c r="F15" s="18" t="s">
        <v>11</v>
      </c>
      <c r="G15" s="18" t="s">
        <v>76</v>
      </c>
      <c r="H15" s="18" t="s">
        <v>18</v>
      </c>
      <c r="I15" s="18" t="s">
        <v>259</v>
      </c>
      <c r="J15" s="28" t="s">
        <v>268</v>
      </c>
      <c r="K15" s="28" t="s">
        <v>269</v>
      </c>
      <c r="L15" s="28" t="s">
        <v>28</v>
      </c>
      <c r="M15" s="28" t="s">
        <v>122</v>
      </c>
      <c r="N15" s="28" t="s">
        <v>16</v>
      </c>
      <c r="O15" s="28" t="s">
        <v>112</v>
      </c>
      <c r="P15" s="55"/>
      <c r="Q15" s="55"/>
      <c r="R15" s="55"/>
      <c r="S15" s="75"/>
      <c r="T15" s="75"/>
      <c r="U15" s="75"/>
      <c r="V15" s="55"/>
      <c r="W15" s="55"/>
      <c r="X15" s="121"/>
      <c r="Y15" s="75"/>
      <c r="Z15" s="75"/>
      <c r="AA15" s="75"/>
      <c r="AB15" s="75"/>
      <c r="AC15" s="55" t="s">
        <v>890</v>
      </c>
      <c r="AD15" s="55"/>
      <c r="AE15" s="55"/>
      <c r="AF15" s="75"/>
      <c r="AG15" s="75"/>
      <c r="AH15" s="75"/>
      <c r="AI15" s="55"/>
      <c r="AJ15" s="55"/>
      <c r="AK15" s="55"/>
      <c r="AL15" s="55"/>
      <c r="AM15" s="75"/>
      <c r="AN15" s="75"/>
      <c r="AO15" s="55"/>
      <c r="AP15" s="55"/>
      <c r="AQ15" s="55"/>
      <c r="AR15" s="75">
        <v>0</v>
      </c>
      <c r="AS15" s="75"/>
      <c r="AT15" s="75"/>
      <c r="AU15" s="55"/>
      <c r="AV15" s="55"/>
      <c r="AW15" s="55"/>
      <c r="AX15" s="55"/>
      <c r="AY15" s="55"/>
      <c r="AZ15" s="75"/>
      <c r="BA15" s="75"/>
      <c r="BB15" s="55" t="s">
        <v>890</v>
      </c>
      <c r="BC15" s="55"/>
      <c r="BD15" s="55"/>
      <c r="BE15" s="75"/>
      <c r="BF15" s="75"/>
      <c r="BG15" s="75"/>
      <c r="BH15" s="55"/>
      <c r="BI15" s="55"/>
      <c r="BJ15" s="55"/>
      <c r="BK15" s="75"/>
      <c r="BL15" s="75" t="s">
        <v>890</v>
      </c>
      <c r="BM15" s="114"/>
      <c r="BN15" s="114"/>
      <c r="BO15" s="114"/>
      <c r="BP15" s="114"/>
      <c r="BQ15" s="114"/>
      <c r="BR15" s="114"/>
      <c r="BS15" s="75"/>
      <c r="BT15" s="75"/>
      <c r="BU15" s="75"/>
      <c r="BV15" s="167"/>
      <c r="BW15" s="55"/>
      <c r="BX15" s="55" t="s">
        <v>890</v>
      </c>
      <c r="BY15" s="55"/>
      <c r="BZ15" s="75"/>
      <c r="CA15" s="75"/>
      <c r="CB15" s="75"/>
      <c r="CC15" s="55"/>
      <c r="CD15" s="55"/>
      <c r="CE15" s="55"/>
      <c r="CF15" s="75"/>
      <c r="CG15" s="75"/>
      <c r="CH15" s="75"/>
      <c r="CI15" s="55"/>
      <c r="CJ15" s="55"/>
      <c r="CK15" s="75"/>
      <c r="CL15" s="75"/>
      <c r="CM15" s="55"/>
      <c r="CN15" s="55"/>
      <c r="CO15" s="55"/>
      <c r="CP15" s="55"/>
      <c r="CQ15" s="75"/>
      <c r="CR15" s="75"/>
      <c r="CS15" s="75"/>
    </row>
    <row r="16" spans="1:98" ht="35.25" customHeight="1">
      <c r="A16" s="8" t="s">
        <v>554</v>
      </c>
      <c r="B16" s="181">
        <v>11</v>
      </c>
      <c r="C16" s="43" t="s">
        <v>847</v>
      </c>
      <c r="D16" s="40"/>
      <c r="E16" s="18">
        <v>2017</v>
      </c>
      <c r="F16" s="18" t="s">
        <v>11</v>
      </c>
      <c r="G16" s="18" t="s">
        <v>27</v>
      </c>
      <c r="H16" s="18" t="s">
        <v>13</v>
      </c>
      <c r="I16" s="18" t="s">
        <v>848</v>
      </c>
      <c r="J16" s="28" t="s">
        <v>849</v>
      </c>
      <c r="K16" s="28"/>
      <c r="L16" s="28" t="s">
        <v>850</v>
      </c>
      <c r="M16" s="28" t="s">
        <v>850</v>
      </c>
      <c r="N16" s="28"/>
      <c r="O16" s="28" t="s">
        <v>833</v>
      </c>
      <c r="P16" s="55">
        <v>8</v>
      </c>
      <c r="Q16" s="55"/>
      <c r="R16" s="55"/>
      <c r="S16" s="75"/>
      <c r="T16" s="75"/>
      <c r="U16" s="75"/>
      <c r="V16" s="55"/>
      <c r="W16" s="55"/>
      <c r="X16" s="121"/>
      <c r="Y16" s="75"/>
      <c r="Z16" s="75"/>
      <c r="AA16" s="75"/>
      <c r="AB16" s="75"/>
      <c r="AC16" s="55"/>
      <c r="AD16" s="55"/>
      <c r="AE16" s="55"/>
      <c r="AF16" s="75"/>
      <c r="AG16" s="75"/>
      <c r="AH16" s="75"/>
      <c r="AI16" s="55"/>
      <c r="AJ16" s="55"/>
      <c r="AK16" s="55"/>
      <c r="AL16" s="55"/>
      <c r="AM16" s="75"/>
      <c r="AN16" s="75"/>
      <c r="AO16" s="55"/>
      <c r="AP16" s="55"/>
      <c r="AQ16" s="55"/>
      <c r="AR16" s="75"/>
      <c r="AS16" s="75"/>
      <c r="AT16" s="75"/>
      <c r="AU16" s="55"/>
      <c r="AV16" s="55"/>
      <c r="AW16" s="55"/>
      <c r="AX16" s="55"/>
      <c r="AY16" s="55"/>
      <c r="AZ16" s="75"/>
      <c r="BA16" s="75"/>
      <c r="BB16" s="55"/>
      <c r="BC16" s="55"/>
      <c r="BD16" s="55"/>
      <c r="BE16" s="75"/>
      <c r="BF16" s="75"/>
      <c r="BG16" s="75"/>
      <c r="BH16" s="55"/>
      <c r="BI16" s="55"/>
      <c r="BJ16" s="55"/>
      <c r="BK16" s="75"/>
      <c r="BL16" s="75"/>
      <c r="BM16" s="114"/>
      <c r="BN16" s="114"/>
      <c r="BO16" s="114"/>
      <c r="BP16" s="114"/>
      <c r="BQ16" s="114"/>
      <c r="BR16" s="114"/>
      <c r="BS16" s="75"/>
      <c r="BT16" s="75"/>
      <c r="BU16" s="75"/>
      <c r="BV16" s="167"/>
      <c r="BW16" s="55"/>
      <c r="BX16" s="55"/>
      <c r="BY16" s="55"/>
      <c r="BZ16" s="75"/>
      <c r="CA16" s="75"/>
      <c r="CB16" s="75"/>
      <c r="CC16" s="55"/>
      <c r="CD16" s="55"/>
      <c r="CE16" s="55"/>
      <c r="CF16" s="75"/>
      <c r="CG16" s="75"/>
      <c r="CH16" s="75"/>
      <c r="CI16" s="55"/>
      <c r="CJ16" s="55"/>
      <c r="CK16" s="75"/>
      <c r="CL16" s="75"/>
      <c r="CM16" s="55"/>
      <c r="CN16" s="55"/>
      <c r="CO16" s="55"/>
      <c r="CP16" s="55"/>
      <c r="CQ16" s="75"/>
      <c r="CR16" s="75"/>
      <c r="CS16" s="75"/>
    </row>
    <row r="17" spans="1:98" ht="35.25" customHeight="1">
      <c r="A17" s="18"/>
      <c r="B17" s="181">
        <v>12</v>
      </c>
      <c r="C17" s="101" t="s">
        <v>90</v>
      </c>
      <c r="D17" s="40" t="s">
        <v>220</v>
      </c>
      <c r="E17" s="18">
        <v>2017</v>
      </c>
      <c r="F17" s="18" t="s">
        <v>21</v>
      </c>
      <c r="G17" s="18" t="s">
        <v>61</v>
      </c>
      <c r="H17" s="18" t="s">
        <v>17</v>
      </c>
      <c r="I17" s="18" t="s">
        <v>221</v>
      </c>
      <c r="J17" s="28" t="s">
        <v>91</v>
      </c>
      <c r="K17" s="28" t="s">
        <v>222</v>
      </c>
      <c r="L17" s="28" t="s">
        <v>30</v>
      </c>
      <c r="M17" s="28" t="s">
        <v>92</v>
      </c>
      <c r="N17" s="28" t="s">
        <v>16</v>
      </c>
      <c r="O17" s="28" t="s">
        <v>93</v>
      </c>
      <c r="P17" s="55"/>
      <c r="Q17" s="55"/>
      <c r="R17" s="55"/>
      <c r="S17" s="75"/>
      <c r="T17" s="75"/>
      <c r="U17" s="75"/>
      <c r="V17" s="55"/>
      <c r="W17" s="55"/>
      <c r="X17" s="121"/>
      <c r="Y17" s="75"/>
      <c r="Z17" s="75"/>
      <c r="AA17" s="75"/>
      <c r="AB17" s="75"/>
      <c r="AC17" s="55"/>
      <c r="AD17" s="55"/>
      <c r="AE17" s="55"/>
      <c r="AF17" s="75"/>
      <c r="AG17" s="75"/>
      <c r="AH17" s="75"/>
      <c r="AI17" s="55"/>
      <c r="AJ17" s="55"/>
      <c r="AK17" s="55"/>
      <c r="AL17" s="55"/>
      <c r="AM17" s="75"/>
      <c r="AN17" s="75"/>
      <c r="AO17" s="55"/>
      <c r="AP17" s="55"/>
      <c r="AQ17" s="55"/>
      <c r="AR17" s="75"/>
      <c r="AS17" s="75"/>
      <c r="AT17" s="75">
        <v>0</v>
      </c>
      <c r="AU17" s="55"/>
      <c r="AV17" s="55"/>
      <c r="AW17" s="55"/>
      <c r="AX17" s="55"/>
      <c r="AY17" s="55"/>
      <c r="AZ17" s="75"/>
      <c r="BA17" s="75"/>
      <c r="BB17" s="55"/>
      <c r="BC17" s="55"/>
      <c r="BD17" s="55"/>
      <c r="BE17" s="75"/>
      <c r="BF17" s="75"/>
      <c r="BG17" s="75"/>
      <c r="BH17" s="55" t="s">
        <v>890</v>
      </c>
      <c r="BI17" s="55"/>
      <c r="BJ17" s="55"/>
      <c r="BK17" s="75"/>
      <c r="BL17" s="75"/>
      <c r="BM17" s="114"/>
      <c r="BN17" s="114"/>
      <c r="BO17" s="114"/>
      <c r="BP17" s="114"/>
      <c r="BQ17" s="114"/>
      <c r="BR17" s="114"/>
      <c r="BS17" s="75"/>
      <c r="BT17" s="75"/>
      <c r="BU17" s="75"/>
      <c r="BV17" s="167"/>
      <c r="BW17" s="55"/>
      <c r="BX17" s="55"/>
      <c r="BY17" s="55"/>
      <c r="BZ17" s="75"/>
      <c r="CA17" s="75"/>
      <c r="CB17" s="75"/>
      <c r="CC17" s="55"/>
      <c r="CD17" s="55"/>
      <c r="CE17" s="55"/>
      <c r="CF17" s="75"/>
      <c r="CG17" s="75"/>
      <c r="CH17" s="75"/>
      <c r="CI17" s="55"/>
      <c r="CJ17" s="55"/>
      <c r="CK17" s="75"/>
      <c r="CL17" s="75"/>
      <c r="CM17" s="55"/>
      <c r="CN17" s="55"/>
      <c r="CO17" s="55"/>
      <c r="CP17" s="55"/>
      <c r="CQ17" s="75"/>
      <c r="CR17" s="75"/>
      <c r="CS17" s="75"/>
    </row>
    <row r="18" spans="1:98" ht="35.25" customHeight="1">
      <c r="A18" s="18"/>
      <c r="B18" s="181">
        <v>13</v>
      </c>
      <c r="C18" s="101" t="s">
        <v>2283</v>
      </c>
      <c r="D18" s="40" t="s">
        <v>2284</v>
      </c>
      <c r="E18" s="18">
        <v>2017</v>
      </c>
      <c r="F18" s="18" t="s">
        <v>20</v>
      </c>
      <c r="G18" s="18" t="s">
        <v>61</v>
      </c>
      <c r="H18" s="18" t="s">
        <v>13</v>
      </c>
      <c r="I18" s="18" t="s">
        <v>1616</v>
      </c>
      <c r="J18" s="28" t="s">
        <v>2285</v>
      </c>
      <c r="K18" s="28" t="s">
        <v>2286</v>
      </c>
      <c r="L18" s="28" t="s">
        <v>30</v>
      </c>
      <c r="M18" s="28" t="s">
        <v>2287</v>
      </c>
      <c r="N18" s="28" t="s">
        <v>16</v>
      </c>
      <c r="O18" s="28" t="s">
        <v>756</v>
      </c>
      <c r="P18" s="55"/>
      <c r="Q18" s="55"/>
      <c r="R18" s="55"/>
      <c r="S18" s="75"/>
      <c r="T18" s="75"/>
      <c r="U18" s="75"/>
      <c r="V18" s="55"/>
      <c r="W18" s="55"/>
      <c r="X18" s="121"/>
      <c r="Y18" s="75"/>
      <c r="Z18" s="75"/>
      <c r="AA18" s="75"/>
      <c r="AB18" s="75"/>
      <c r="AC18" s="55"/>
      <c r="AD18" s="55"/>
      <c r="AE18" s="55"/>
      <c r="AF18" s="75"/>
      <c r="AG18" s="75"/>
      <c r="AH18" s="75"/>
      <c r="AI18" s="55"/>
      <c r="AJ18" s="55"/>
      <c r="AK18" s="55"/>
      <c r="AL18" s="55"/>
      <c r="AM18" s="75"/>
      <c r="AN18" s="75"/>
      <c r="AO18" s="55"/>
      <c r="AP18" s="55"/>
      <c r="AQ18" s="55"/>
      <c r="AR18" s="75"/>
      <c r="AS18" s="75"/>
      <c r="AT18" s="75"/>
      <c r="AU18" s="55"/>
      <c r="AV18" s="55"/>
      <c r="AW18" s="55"/>
      <c r="AX18" s="55"/>
      <c r="AY18" s="55"/>
      <c r="AZ18" s="75"/>
      <c r="BA18" s="75"/>
      <c r="BB18" s="55"/>
      <c r="BC18" s="55"/>
      <c r="BD18" s="55"/>
      <c r="BE18" s="75"/>
      <c r="BF18" s="75"/>
      <c r="BG18" s="75"/>
      <c r="BH18" s="55"/>
      <c r="BI18" s="55"/>
      <c r="BJ18" s="55"/>
      <c r="BK18" s="75"/>
      <c r="BL18" s="75"/>
      <c r="BM18" s="114"/>
      <c r="BN18" s="114"/>
      <c r="BO18" s="114"/>
      <c r="BP18" s="114"/>
      <c r="BQ18" s="114"/>
      <c r="BR18" s="114"/>
      <c r="BS18" s="75"/>
      <c r="BT18" s="75"/>
      <c r="BU18" s="75"/>
      <c r="BV18" s="167"/>
      <c r="BW18" s="55" t="s">
        <v>890</v>
      </c>
      <c r="BX18" s="55" t="s">
        <v>890</v>
      </c>
      <c r="BY18" s="55">
        <v>0</v>
      </c>
      <c r="BZ18" s="75"/>
      <c r="CA18" s="75"/>
      <c r="CB18" s="75"/>
      <c r="CC18" s="55"/>
      <c r="CD18" s="55"/>
      <c r="CE18" s="55"/>
      <c r="CF18" s="75"/>
      <c r="CG18" s="75"/>
      <c r="CH18" s="75"/>
      <c r="CI18" s="55"/>
      <c r="CJ18" s="55"/>
      <c r="CK18" s="75"/>
      <c r="CL18" s="75"/>
      <c r="CM18" s="55"/>
      <c r="CN18" s="55"/>
      <c r="CO18" s="55"/>
      <c r="CP18" s="55"/>
      <c r="CQ18" s="75"/>
      <c r="CR18" s="75"/>
      <c r="CS18" s="75"/>
    </row>
    <row r="19" spans="1:98" ht="35.25" customHeight="1">
      <c r="A19" s="8" t="s">
        <v>554</v>
      </c>
      <c r="B19" s="181">
        <v>14</v>
      </c>
      <c r="C19" s="43" t="s">
        <v>394</v>
      </c>
      <c r="D19" s="40"/>
      <c r="E19" s="18">
        <v>2017</v>
      </c>
      <c r="F19" s="18" t="s">
        <v>20</v>
      </c>
      <c r="G19" s="18" t="s">
        <v>42</v>
      </c>
      <c r="H19" s="18" t="s">
        <v>17</v>
      </c>
      <c r="I19" s="18" t="s">
        <v>395</v>
      </c>
      <c r="J19" s="28" t="s">
        <v>553</v>
      </c>
      <c r="K19" s="28" t="s">
        <v>396</v>
      </c>
      <c r="L19" s="28" t="s">
        <v>28</v>
      </c>
      <c r="M19" s="28" t="s">
        <v>397</v>
      </c>
      <c r="N19" s="28"/>
      <c r="O19" s="28" t="s">
        <v>398</v>
      </c>
      <c r="P19" s="55"/>
      <c r="Q19" s="55"/>
      <c r="R19" s="55"/>
      <c r="S19" s="75"/>
      <c r="T19" s="75"/>
      <c r="U19" s="75"/>
      <c r="V19" s="55"/>
      <c r="W19" s="55"/>
      <c r="X19" s="121"/>
      <c r="Y19" s="75"/>
      <c r="Z19" s="75"/>
      <c r="AA19" s="75"/>
      <c r="AB19" s="75"/>
      <c r="AC19" s="55"/>
      <c r="AD19" s="55"/>
      <c r="AE19" s="55"/>
      <c r="AF19" s="75"/>
      <c r="AG19" s="75"/>
      <c r="AH19" s="75"/>
      <c r="AI19" s="55"/>
      <c r="AJ19" s="55"/>
      <c r="AK19" s="55"/>
      <c r="AL19" s="55"/>
      <c r="AM19" s="75"/>
      <c r="AN19" s="75"/>
      <c r="AO19" s="55"/>
      <c r="AP19" s="55">
        <v>0</v>
      </c>
      <c r="AQ19" s="55"/>
      <c r="AR19" s="75"/>
      <c r="AS19" s="75"/>
      <c r="AT19" s="75"/>
      <c r="AU19" s="55"/>
      <c r="AV19" s="55"/>
      <c r="AW19" s="55"/>
      <c r="AX19" s="55"/>
      <c r="AY19" s="55"/>
      <c r="AZ19" s="75"/>
      <c r="BA19" s="75"/>
      <c r="BB19" s="55"/>
      <c r="BC19" s="55"/>
      <c r="BD19" s="55"/>
      <c r="BE19" s="75"/>
      <c r="BF19" s="75"/>
      <c r="BG19" s="75"/>
      <c r="BH19" s="55"/>
      <c r="BI19" s="55"/>
      <c r="BJ19" s="55"/>
      <c r="BK19" s="75"/>
      <c r="BL19" s="75"/>
      <c r="BM19" s="114"/>
      <c r="BN19" s="114"/>
      <c r="BO19" s="114"/>
      <c r="BP19" s="114"/>
      <c r="BQ19" s="114"/>
      <c r="BR19" s="114"/>
      <c r="BS19" s="75"/>
      <c r="BT19" s="75"/>
      <c r="BU19" s="75"/>
      <c r="BV19" s="167"/>
      <c r="BW19" s="55"/>
      <c r="BX19" s="55"/>
      <c r="BY19" s="55"/>
      <c r="BZ19" s="75"/>
      <c r="CA19" s="75"/>
      <c r="CB19" s="75"/>
      <c r="CC19" s="55"/>
      <c r="CD19" s="55"/>
      <c r="CE19" s="55"/>
      <c r="CF19" s="75"/>
      <c r="CG19" s="75"/>
      <c r="CH19" s="75"/>
      <c r="CI19" s="55"/>
      <c r="CJ19" s="55"/>
      <c r="CK19" s="75"/>
      <c r="CL19" s="75"/>
      <c r="CM19" s="55"/>
      <c r="CN19" s="55"/>
      <c r="CO19" s="55"/>
      <c r="CP19" s="55"/>
      <c r="CQ19" s="75"/>
      <c r="CR19" s="75"/>
      <c r="CS19" s="75"/>
    </row>
    <row r="20" spans="1:98" ht="35.25" customHeight="1">
      <c r="A20" s="18"/>
      <c r="B20" s="181">
        <v>15</v>
      </c>
      <c r="C20" s="101" t="s">
        <v>245</v>
      </c>
      <c r="D20" s="40" t="s">
        <v>246</v>
      </c>
      <c r="E20" s="18">
        <v>2017</v>
      </c>
      <c r="F20" s="18" t="s">
        <v>21</v>
      </c>
      <c r="G20" s="18" t="s">
        <v>61</v>
      </c>
      <c r="H20" s="18" t="s">
        <v>13</v>
      </c>
      <c r="I20" s="18" t="s">
        <v>223</v>
      </c>
      <c r="J20" s="28" t="s">
        <v>242</v>
      </c>
      <c r="K20" s="28" t="s">
        <v>243</v>
      </c>
      <c r="L20" s="28" t="s">
        <v>116</v>
      </c>
      <c r="M20" s="28" t="s">
        <v>116</v>
      </c>
      <c r="N20" s="28" t="s">
        <v>161</v>
      </c>
      <c r="O20" s="28" t="s">
        <v>117</v>
      </c>
      <c r="P20" s="55"/>
      <c r="Q20" s="55"/>
      <c r="R20" s="55"/>
      <c r="S20" s="75"/>
      <c r="T20" s="75"/>
      <c r="U20" s="75"/>
      <c r="V20" s="55"/>
      <c r="W20" s="55"/>
      <c r="X20" s="121"/>
      <c r="Y20" s="75"/>
      <c r="Z20" s="75"/>
      <c r="AA20" s="75"/>
      <c r="AB20" s="75"/>
      <c r="AC20" s="55"/>
      <c r="AD20" s="55"/>
      <c r="AE20" s="55"/>
      <c r="AF20" s="75"/>
      <c r="AG20" s="75"/>
      <c r="AH20" s="75"/>
      <c r="AI20" s="55"/>
      <c r="AJ20" s="55"/>
      <c r="AK20" s="55"/>
      <c r="AL20" s="55"/>
      <c r="AM20" s="75"/>
      <c r="AN20" s="75"/>
      <c r="AO20" s="55"/>
      <c r="AP20" s="55"/>
      <c r="AQ20" s="55"/>
      <c r="AR20" s="75"/>
      <c r="AS20" s="75"/>
      <c r="AT20" s="75"/>
      <c r="AU20" s="55">
        <v>8.1999999999999993</v>
      </c>
      <c r="AV20" s="55"/>
      <c r="AW20" s="55"/>
      <c r="AX20" s="55"/>
      <c r="AY20" s="55"/>
      <c r="AZ20" s="75"/>
      <c r="BA20" s="75"/>
      <c r="BB20" s="55"/>
      <c r="BC20" s="55"/>
      <c r="BD20" s="55"/>
      <c r="BE20" s="75"/>
      <c r="BF20" s="75"/>
      <c r="BG20" s="75"/>
      <c r="BH20" s="55"/>
      <c r="BI20" s="55"/>
      <c r="BJ20" s="55"/>
      <c r="BK20" s="75"/>
      <c r="BL20" s="75"/>
      <c r="BM20" s="114" t="s">
        <v>890</v>
      </c>
      <c r="BN20" s="114"/>
      <c r="BO20" s="114"/>
      <c r="BP20" s="114"/>
      <c r="BQ20" s="114">
        <v>0</v>
      </c>
      <c r="BR20" s="114" t="s">
        <v>890</v>
      </c>
      <c r="BS20" s="75"/>
      <c r="BT20" s="75"/>
      <c r="BU20" s="75"/>
      <c r="BV20" s="167"/>
      <c r="BW20" s="55"/>
      <c r="BX20" s="55"/>
      <c r="BY20" s="55"/>
      <c r="BZ20" s="75"/>
      <c r="CA20" s="75"/>
      <c r="CB20" s="75"/>
      <c r="CC20" s="55"/>
      <c r="CD20" s="55"/>
      <c r="CE20" s="55"/>
      <c r="CF20" s="75"/>
      <c r="CG20" s="75"/>
      <c r="CH20" s="75"/>
      <c r="CI20" s="55"/>
      <c r="CJ20" s="55"/>
      <c r="CK20" s="75"/>
      <c r="CL20" s="75"/>
      <c r="CM20" s="55"/>
      <c r="CN20" s="55"/>
      <c r="CO20" s="55"/>
      <c r="CP20" s="55"/>
      <c r="CQ20" s="75"/>
      <c r="CR20" s="75"/>
      <c r="CS20" s="75"/>
      <c r="CT20" s="28"/>
    </row>
    <row r="21" spans="1:98" ht="35.25" customHeight="1">
      <c r="A21" s="18"/>
      <c r="B21" s="181">
        <v>16</v>
      </c>
      <c r="C21" s="101" t="s">
        <v>1419</v>
      </c>
      <c r="D21" s="40" t="s">
        <v>1615</v>
      </c>
      <c r="E21" s="18">
        <v>2017</v>
      </c>
      <c r="F21" s="18" t="s">
        <v>21</v>
      </c>
      <c r="G21" s="18" t="s">
        <v>23</v>
      </c>
      <c r="H21" s="18" t="s">
        <v>13</v>
      </c>
      <c r="I21" s="18" t="s">
        <v>1616</v>
      </c>
      <c r="J21" s="28" t="s">
        <v>1617</v>
      </c>
      <c r="K21" s="28" t="s">
        <v>1618</v>
      </c>
      <c r="L21" s="28" t="s">
        <v>1619</v>
      </c>
      <c r="M21" s="28" t="s">
        <v>1619</v>
      </c>
      <c r="N21" s="28" t="s">
        <v>161</v>
      </c>
      <c r="O21" s="28" t="s">
        <v>1420</v>
      </c>
      <c r="P21" s="55"/>
      <c r="Q21" s="55"/>
      <c r="R21" s="55"/>
      <c r="S21" s="75"/>
      <c r="T21" s="75"/>
      <c r="U21" s="75"/>
      <c r="V21" s="55"/>
      <c r="W21" s="55"/>
      <c r="X21" s="121"/>
      <c r="Y21" s="75"/>
      <c r="Z21" s="75"/>
      <c r="AA21" s="75"/>
      <c r="AB21" s="75"/>
      <c r="AC21" s="55"/>
      <c r="AD21" s="55"/>
      <c r="AE21" s="55"/>
      <c r="AF21" s="75"/>
      <c r="AG21" s="75"/>
      <c r="AH21" s="75"/>
      <c r="AI21" s="55"/>
      <c r="AJ21" s="55"/>
      <c r="AK21" s="55"/>
      <c r="AL21" s="55"/>
      <c r="AM21" s="75"/>
      <c r="AN21" s="75"/>
      <c r="AO21" s="55"/>
      <c r="AP21" s="55"/>
      <c r="AQ21" s="55"/>
      <c r="AR21" s="75">
        <v>0</v>
      </c>
      <c r="AS21" s="75" t="s">
        <v>890</v>
      </c>
      <c r="AT21" s="75">
        <v>0</v>
      </c>
      <c r="AU21" s="55"/>
      <c r="AV21" s="55"/>
      <c r="AW21" s="55"/>
      <c r="AX21" s="55"/>
      <c r="AY21" s="55"/>
      <c r="AZ21" s="75"/>
      <c r="BA21" s="75"/>
      <c r="BB21" s="55"/>
      <c r="BC21" s="55"/>
      <c r="BD21" s="55"/>
      <c r="BE21" s="75"/>
      <c r="BF21" s="75"/>
      <c r="BG21" s="75"/>
      <c r="BH21" s="55"/>
      <c r="BI21" s="55"/>
      <c r="BJ21" s="55"/>
      <c r="BK21" s="75"/>
      <c r="BL21" s="75"/>
      <c r="BM21" s="114"/>
      <c r="BN21" s="114"/>
      <c r="BO21" s="114"/>
      <c r="BP21" s="114"/>
      <c r="BQ21" s="114"/>
      <c r="BR21" s="114"/>
      <c r="BS21" s="75"/>
      <c r="BT21" s="75"/>
      <c r="BU21" s="75"/>
      <c r="BV21" s="167"/>
      <c r="BW21" s="55"/>
      <c r="BX21" s="55"/>
      <c r="BY21" s="55"/>
      <c r="BZ21" s="75"/>
      <c r="CA21" s="75"/>
      <c r="CB21" s="75"/>
      <c r="CC21" s="55"/>
      <c r="CD21" s="55"/>
      <c r="CE21" s="55"/>
      <c r="CF21" s="75"/>
      <c r="CG21" s="75"/>
      <c r="CH21" s="75"/>
      <c r="CI21" s="55"/>
      <c r="CJ21" s="55"/>
      <c r="CK21" s="75"/>
      <c r="CL21" s="75"/>
      <c r="CM21" s="55"/>
      <c r="CN21" s="55"/>
      <c r="CO21" s="55"/>
      <c r="CP21" s="55"/>
      <c r="CQ21" s="75"/>
      <c r="CR21" s="75"/>
      <c r="CS21" s="75"/>
      <c r="CT21" s="28"/>
    </row>
    <row r="22" spans="1:98" ht="35.25" customHeight="1">
      <c r="A22" s="8" t="s">
        <v>554</v>
      </c>
      <c r="B22" s="181">
        <v>17</v>
      </c>
      <c r="C22" s="43" t="s">
        <v>828</v>
      </c>
      <c r="D22" s="113"/>
      <c r="E22" s="18">
        <v>2017</v>
      </c>
      <c r="F22" s="100" t="s">
        <v>20</v>
      </c>
      <c r="G22" s="100" t="s">
        <v>42</v>
      </c>
      <c r="H22" s="100" t="s">
        <v>17</v>
      </c>
      <c r="I22" s="100" t="s">
        <v>395</v>
      </c>
      <c r="J22" s="102" t="s">
        <v>530</v>
      </c>
      <c r="K22" s="102" t="s">
        <v>247</v>
      </c>
      <c r="L22" s="102" t="s">
        <v>324</v>
      </c>
      <c r="M22" s="102" t="s">
        <v>324</v>
      </c>
      <c r="N22" s="102"/>
      <c r="O22" s="102" t="s">
        <v>526</v>
      </c>
      <c r="P22" s="55">
        <v>8.3000000000000007</v>
      </c>
      <c r="Q22" s="55">
        <v>8.4</v>
      </c>
      <c r="R22" s="55">
        <v>8.3000000000000007</v>
      </c>
      <c r="S22" s="75"/>
      <c r="T22" s="75"/>
      <c r="U22" s="75"/>
      <c r="V22" s="55"/>
      <c r="W22" s="55"/>
      <c r="X22" s="121"/>
      <c r="Y22" s="75"/>
      <c r="Z22" s="75"/>
      <c r="AA22" s="75"/>
      <c r="AB22" s="75"/>
      <c r="AC22" s="55"/>
      <c r="AD22" s="55"/>
      <c r="AE22" s="55"/>
      <c r="AF22" s="75"/>
      <c r="AG22" s="75"/>
      <c r="AH22" s="75"/>
      <c r="AI22" s="55"/>
      <c r="AJ22" s="55"/>
      <c r="AK22" s="55"/>
      <c r="AL22" s="55"/>
      <c r="AM22" s="75"/>
      <c r="AN22" s="75"/>
      <c r="AO22" s="55"/>
      <c r="AP22" s="55"/>
      <c r="AQ22" s="55"/>
      <c r="AR22" s="75"/>
      <c r="AS22" s="75"/>
      <c r="AT22" s="75"/>
      <c r="AU22" s="55"/>
      <c r="AV22" s="55"/>
      <c r="AW22" s="55"/>
      <c r="AX22" s="55"/>
      <c r="AY22" s="55"/>
      <c r="AZ22" s="75"/>
      <c r="BA22" s="75"/>
      <c r="BB22" s="55"/>
      <c r="BC22" s="55"/>
      <c r="BD22" s="55"/>
      <c r="BE22" s="75"/>
      <c r="BF22" s="75"/>
      <c r="BG22" s="75"/>
      <c r="BH22" s="55"/>
      <c r="BI22" s="55"/>
      <c r="BJ22" s="55"/>
      <c r="BK22" s="75"/>
      <c r="BL22" s="75"/>
      <c r="BM22" s="114"/>
      <c r="BN22" s="114"/>
      <c r="BO22" s="114"/>
      <c r="BP22" s="114"/>
      <c r="BQ22" s="114"/>
      <c r="BR22" s="114"/>
      <c r="BS22" s="75"/>
      <c r="BT22" s="75"/>
      <c r="BU22" s="75"/>
      <c r="BV22" s="167"/>
      <c r="BW22" s="55"/>
      <c r="BX22" s="55"/>
      <c r="BY22" s="55"/>
      <c r="BZ22" s="75"/>
      <c r="CA22" s="75"/>
      <c r="CB22" s="75"/>
      <c r="CC22" s="55"/>
      <c r="CD22" s="55"/>
      <c r="CE22" s="55"/>
      <c r="CF22" s="75"/>
      <c r="CG22" s="75"/>
      <c r="CH22" s="75"/>
      <c r="CI22" s="55"/>
      <c r="CJ22" s="55"/>
      <c r="CK22" s="75"/>
      <c r="CL22" s="75"/>
      <c r="CM22" s="55"/>
      <c r="CN22" s="55"/>
      <c r="CO22" s="55"/>
      <c r="CP22" s="55"/>
      <c r="CQ22" s="75"/>
      <c r="CR22" s="75"/>
      <c r="CS22" s="75"/>
    </row>
    <row r="23" spans="1:98" ht="35.25" customHeight="1">
      <c r="A23" s="8" t="s">
        <v>554</v>
      </c>
      <c r="B23" s="181">
        <v>18</v>
      </c>
      <c r="C23" s="43" t="s">
        <v>2052</v>
      </c>
      <c r="D23" s="113"/>
      <c r="E23" s="18">
        <v>2018</v>
      </c>
      <c r="F23" s="211" t="s">
        <v>20</v>
      </c>
      <c r="G23" s="211" t="s">
        <v>61</v>
      </c>
      <c r="H23" s="211" t="s">
        <v>13</v>
      </c>
      <c r="I23" s="211" t="s">
        <v>223</v>
      </c>
      <c r="J23" s="487" t="s">
        <v>2053</v>
      </c>
      <c r="K23" s="487" t="s">
        <v>2054</v>
      </c>
      <c r="L23" s="487"/>
      <c r="M23" s="487"/>
      <c r="N23" s="487"/>
      <c r="O23" s="487" t="s">
        <v>2055</v>
      </c>
      <c r="P23" s="55"/>
      <c r="Q23" s="55"/>
      <c r="R23" s="55"/>
      <c r="S23" s="75"/>
      <c r="T23" s="75"/>
      <c r="U23" s="75"/>
      <c r="V23" s="55"/>
      <c r="W23" s="55"/>
      <c r="X23" s="121"/>
      <c r="Y23" s="75"/>
      <c r="Z23" s="75"/>
      <c r="AA23" s="75"/>
      <c r="AB23" s="75"/>
      <c r="AC23" s="55"/>
      <c r="AD23" s="55"/>
      <c r="AE23" s="55"/>
      <c r="AF23" s="75"/>
      <c r="AG23" s="75"/>
      <c r="AH23" s="75"/>
      <c r="AI23" s="55"/>
      <c r="AJ23" s="55"/>
      <c r="AK23" s="55"/>
      <c r="AL23" s="55"/>
      <c r="AM23" s="75"/>
      <c r="AN23" s="75"/>
      <c r="AO23" s="55"/>
      <c r="AP23" s="55"/>
      <c r="AQ23" s="55"/>
      <c r="AR23" s="75"/>
      <c r="AS23" s="75"/>
      <c r="AT23" s="75"/>
      <c r="AU23" s="55"/>
      <c r="AV23" s="55"/>
      <c r="AW23" s="55"/>
      <c r="AX23" s="55"/>
      <c r="AY23" s="55"/>
      <c r="AZ23" s="75"/>
      <c r="BA23" s="75"/>
      <c r="BB23" s="55"/>
      <c r="BC23" s="55"/>
      <c r="BD23" s="55"/>
      <c r="BE23" s="75"/>
      <c r="BF23" s="75"/>
      <c r="BG23" s="75"/>
      <c r="BH23" s="55"/>
      <c r="BI23" s="55"/>
      <c r="BJ23" s="55"/>
      <c r="BK23" s="75">
        <v>0</v>
      </c>
      <c r="BL23" s="75"/>
      <c r="BM23" s="114"/>
      <c r="BN23" s="114"/>
      <c r="BO23" s="114"/>
      <c r="BP23" s="114"/>
      <c r="BQ23" s="114"/>
      <c r="BR23" s="114"/>
      <c r="BS23" s="75"/>
      <c r="BT23" s="75"/>
      <c r="BU23" s="75"/>
      <c r="BV23" s="167"/>
      <c r="BW23" s="55"/>
      <c r="BX23" s="55"/>
      <c r="BY23" s="55"/>
      <c r="BZ23" s="75"/>
      <c r="CA23" s="75"/>
      <c r="CB23" s="75"/>
      <c r="CC23" s="55"/>
      <c r="CD23" s="55"/>
      <c r="CE23" s="55"/>
      <c r="CF23" s="75"/>
      <c r="CG23" s="75"/>
      <c r="CH23" s="75"/>
      <c r="CI23" s="55"/>
      <c r="CJ23" s="55"/>
      <c r="CK23" s="75"/>
      <c r="CL23" s="75"/>
      <c r="CM23" s="55"/>
      <c r="CN23" s="55"/>
      <c r="CO23" s="55"/>
      <c r="CP23" s="55"/>
      <c r="CQ23" s="75"/>
      <c r="CR23" s="75"/>
      <c r="CS23" s="75"/>
    </row>
    <row r="24" spans="1:98" ht="35.25" customHeight="1">
      <c r="A24" s="211"/>
      <c r="B24" s="181">
        <v>19</v>
      </c>
      <c r="C24" s="101" t="s">
        <v>2085</v>
      </c>
      <c r="D24" s="113" t="s">
        <v>2086</v>
      </c>
      <c r="E24" s="18">
        <v>2017</v>
      </c>
      <c r="F24" s="211" t="s">
        <v>21</v>
      </c>
      <c r="G24" s="211" t="s">
        <v>508</v>
      </c>
      <c r="H24" s="211" t="s">
        <v>13</v>
      </c>
      <c r="I24" s="211" t="s">
        <v>248</v>
      </c>
      <c r="J24" s="496" t="s">
        <v>2087</v>
      </c>
      <c r="K24" s="496" t="s">
        <v>525</v>
      </c>
      <c r="L24" s="496" t="s">
        <v>2088</v>
      </c>
      <c r="M24" s="496" t="s">
        <v>2088</v>
      </c>
      <c r="N24" s="496" t="s">
        <v>161</v>
      </c>
      <c r="O24" s="496" t="s">
        <v>2089</v>
      </c>
      <c r="P24" s="55"/>
      <c r="Q24" s="55"/>
      <c r="R24" s="55"/>
      <c r="S24" s="75"/>
      <c r="T24" s="75"/>
      <c r="U24" s="75"/>
      <c r="V24" s="55"/>
      <c r="W24" s="55"/>
      <c r="X24" s="121"/>
      <c r="Y24" s="75"/>
      <c r="Z24" s="75"/>
      <c r="AA24" s="75"/>
      <c r="AB24" s="75"/>
      <c r="AC24" s="55"/>
      <c r="AD24" s="55"/>
      <c r="AE24" s="55"/>
      <c r="AF24" s="75"/>
      <c r="AG24" s="75"/>
      <c r="AH24" s="75"/>
      <c r="AI24" s="55"/>
      <c r="AJ24" s="55"/>
      <c r="AK24" s="55"/>
      <c r="AL24" s="55"/>
      <c r="AM24" s="75"/>
      <c r="AN24" s="75"/>
      <c r="AO24" s="55"/>
      <c r="AP24" s="55"/>
      <c r="AQ24" s="55"/>
      <c r="AR24" s="75"/>
      <c r="AS24" s="75"/>
      <c r="AT24" s="75"/>
      <c r="AU24" s="55"/>
      <c r="AV24" s="55"/>
      <c r="AW24" s="55"/>
      <c r="AX24" s="55"/>
      <c r="AY24" s="55"/>
      <c r="AZ24" s="75"/>
      <c r="BA24" s="75"/>
      <c r="BB24" s="55"/>
      <c r="BC24" s="55"/>
      <c r="BD24" s="55"/>
      <c r="BE24" s="75"/>
      <c r="BF24" s="75"/>
      <c r="BG24" s="75"/>
      <c r="BH24" s="55"/>
      <c r="BI24" s="55"/>
      <c r="BJ24" s="55"/>
      <c r="BK24" s="75"/>
      <c r="BL24" s="75"/>
      <c r="BM24" s="114" t="s">
        <v>890</v>
      </c>
      <c r="BN24" s="114"/>
      <c r="BO24" s="114"/>
      <c r="BP24" s="114"/>
      <c r="BQ24" s="114">
        <v>0</v>
      </c>
      <c r="BR24" s="114" t="s">
        <v>890</v>
      </c>
      <c r="BS24" s="75"/>
      <c r="BT24" s="75"/>
      <c r="BU24" s="75"/>
      <c r="BV24" s="167"/>
      <c r="BW24" s="55"/>
      <c r="BX24" s="55"/>
      <c r="BY24" s="55"/>
      <c r="BZ24" s="75"/>
      <c r="CA24" s="75"/>
      <c r="CB24" s="75"/>
      <c r="CC24" s="55"/>
      <c r="CD24" s="55"/>
      <c r="CE24" s="55"/>
      <c r="CF24" s="75"/>
      <c r="CG24" s="75"/>
      <c r="CH24" s="75"/>
      <c r="CI24" s="55"/>
      <c r="CJ24" s="55"/>
      <c r="CK24" s="75"/>
      <c r="CL24" s="75"/>
      <c r="CM24" s="55"/>
      <c r="CN24" s="55"/>
      <c r="CO24" s="55"/>
      <c r="CP24" s="55"/>
      <c r="CQ24" s="75"/>
      <c r="CR24" s="75"/>
      <c r="CS24" s="75"/>
    </row>
    <row r="25" spans="1:98" ht="35.25" customHeight="1">
      <c r="A25" s="211"/>
      <c r="B25" s="181">
        <v>20</v>
      </c>
      <c r="C25" s="101" t="s">
        <v>1892</v>
      </c>
      <c r="D25" s="113" t="s">
        <v>1893</v>
      </c>
      <c r="E25" s="18">
        <v>2017</v>
      </c>
      <c r="F25" s="211" t="s">
        <v>20</v>
      </c>
      <c r="G25" s="211" t="s">
        <v>27</v>
      </c>
      <c r="H25" s="211" t="s">
        <v>22</v>
      </c>
      <c r="I25" s="211" t="s">
        <v>1894</v>
      </c>
      <c r="J25" s="469" t="s">
        <v>1895</v>
      </c>
      <c r="K25" s="469" t="s">
        <v>1871</v>
      </c>
      <c r="L25" s="469" t="s">
        <v>324</v>
      </c>
      <c r="M25" s="469" t="s">
        <v>1867</v>
      </c>
      <c r="N25" s="28" t="s">
        <v>161</v>
      </c>
      <c r="O25" s="469" t="s">
        <v>1896</v>
      </c>
      <c r="P25" s="55"/>
      <c r="Q25" s="55"/>
      <c r="R25" s="55"/>
      <c r="S25" s="75"/>
      <c r="T25" s="75"/>
      <c r="U25" s="75"/>
      <c r="V25" s="55"/>
      <c r="W25" s="55"/>
      <c r="X25" s="121"/>
      <c r="Y25" s="75"/>
      <c r="Z25" s="75"/>
      <c r="AA25" s="75"/>
      <c r="AB25" s="75"/>
      <c r="AC25" s="55"/>
      <c r="AD25" s="55"/>
      <c r="AE25" s="55"/>
      <c r="AF25" s="75"/>
      <c r="AG25" s="75"/>
      <c r="AH25" s="75"/>
      <c r="AI25" s="55"/>
      <c r="AJ25" s="55"/>
      <c r="AK25" s="55"/>
      <c r="AL25" s="55"/>
      <c r="AM25" s="75"/>
      <c r="AN25" s="75"/>
      <c r="AO25" s="55"/>
      <c r="AP25" s="55"/>
      <c r="AQ25" s="55"/>
      <c r="AR25" s="75"/>
      <c r="AS25" s="75"/>
      <c r="AT25" s="75"/>
      <c r="AU25" s="55"/>
      <c r="AV25" s="55"/>
      <c r="AW25" s="55"/>
      <c r="AX25" s="55"/>
      <c r="AY25" s="55"/>
      <c r="AZ25" s="75"/>
      <c r="BA25" s="75"/>
      <c r="BB25" s="55"/>
      <c r="BC25" s="55"/>
      <c r="BD25" s="55"/>
      <c r="BE25" s="75" t="s">
        <v>890</v>
      </c>
      <c r="BF25" s="75">
        <v>0</v>
      </c>
      <c r="BG25" s="75"/>
      <c r="BH25" s="55"/>
      <c r="BI25" s="55"/>
      <c r="BJ25" s="55"/>
      <c r="BK25" s="75"/>
      <c r="BL25" s="75"/>
      <c r="BM25" s="114"/>
      <c r="BN25" s="114"/>
      <c r="BO25" s="114"/>
      <c r="BP25" s="114"/>
      <c r="BQ25" s="114"/>
      <c r="BR25" s="114"/>
      <c r="BS25" s="75"/>
      <c r="BT25" s="75"/>
      <c r="BU25" s="75"/>
      <c r="BV25" s="167"/>
      <c r="BW25" s="55"/>
      <c r="BX25" s="55"/>
      <c r="BY25" s="55"/>
      <c r="BZ25" s="75"/>
      <c r="CA25" s="75"/>
      <c r="CB25" s="75"/>
      <c r="CC25" s="55"/>
      <c r="CD25" s="55"/>
      <c r="CE25" s="55"/>
      <c r="CF25" s="75"/>
      <c r="CG25" s="75"/>
      <c r="CH25" s="75"/>
      <c r="CI25" s="55"/>
      <c r="CJ25" s="55"/>
      <c r="CK25" s="75"/>
      <c r="CL25" s="75"/>
      <c r="CM25" s="55"/>
      <c r="CN25" s="55"/>
      <c r="CO25" s="55"/>
      <c r="CP25" s="55"/>
      <c r="CQ25" s="75"/>
      <c r="CR25" s="75"/>
      <c r="CS25" s="75"/>
    </row>
    <row r="26" spans="1:98" ht="35.25" customHeight="1">
      <c r="A26" s="18"/>
      <c r="B26" s="181">
        <v>21</v>
      </c>
      <c r="C26" s="101" t="s">
        <v>823</v>
      </c>
      <c r="D26" s="40"/>
      <c r="E26" s="18">
        <v>2017</v>
      </c>
      <c r="F26" s="18" t="s">
        <v>11</v>
      </c>
      <c r="G26" s="18" t="s">
        <v>27</v>
      </c>
      <c r="H26" s="18" t="s">
        <v>22</v>
      </c>
      <c r="I26" s="18" t="s">
        <v>1620</v>
      </c>
      <c r="J26" s="28" t="s">
        <v>824</v>
      </c>
      <c r="K26" s="28" t="s">
        <v>825</v>
      </c>
      <c r="L26" s="28" t="s">
        <v>28</v>
      </c>
      <c r="M26" s="28" t="s">
        <v>1605</v>
      </c>
      <c r="N26" s="28" t="s">
        <v>305</v>
      </c>
      <c r="O26" s="28" t="s">
        <v>123</v>
      </c>
      <c r="P26" s="55">
        <v>8.3000000000000007</v>
      </c>
      <c r="Q26" s="55">
        <v>8.5</v>
      </c>
      <c r="R26" s="55">
        <v>8.4</v>
      </c>
      <c r="S26" s="75"/>
      <c r="T26" s="75"/>
      <c r="U26" s="75"/>
      <c r="V26" s="55"/>
      <c r="W26" s="55"/>
      <c r="X26" s="121"/>
      <c r="Y26" s="75"/>
      <c r="Z26" s="75"/>
      <c r="AA26" s="75"/>
      <c r="AB26" s="75"/>
      <c r="AC26" s="55"/>
      <c r="AD26" s="55"/>
      <c r="AE26" s="55"/>
      <c r="AF26" s="75"/>
      <c r="AG26" s="75"/>
      <c r="AH26" s="75"/>
      <c r="AI26" s="55"/>
      <c r="AJ26" s="55"/>
      <c r="AK26" s="55"/>
      <c r="AL26" s="55"/>
      <c r="AM26" s="75"/>
      <c r="AN26" s="75"/>
      <c r="AO26" s="55"/>
      <c r="AP26" s="55"/>
      <c r="AQ26" s="55"/>
      <c r="AR26" s="75"/>
      <c r="AS26" s="75"/>
      <c r="AT26" s="75"/>
      <c r="AU26" s="55"/>
      <c r="AV26" s="55"/>
      <c r="AW26" s="55"/>
      <c r="AX26" s="55"/>
      <c r="AY26" s="55"/>
      <c r="AZ26" s="75"/>
      <c r="BA26" s="75"/>
      <c r="BB26" s="55"/>
      <c r="BC26" s="55"/>
      <c r="BD26" s="55"/>
      <c r="BE26" s="75"/>
      <c r="BF26" s="75"/>
      <c r="BG26" s="75"/>
      <c r="BH26" s="55"/>
      <c r="BI26" s="55"/>
      <c r="BJ26" s="55"/>
      <c r="BK26" s="75"/>
      <c r="BL26" s="75"/>
      <c r="BM26" s="114"/>
      <c r="BN26" s="114"/>
      <c r="BO26" s="114"/>
      <c r="BP26" s="114"/>
      <c r="BQ26" s="114"/>
      <c r="BR26" s="114"/>
      <c r="BS26" s="75"/>
      <c r="BT26" s="75"/>
      <c r="BU26" s="75"/>
      <c r="BV26" s="167"/>
    </row>
    <row r="27" spans="1:98" ht="35.25" customHeight="1">
      <c r="A27" s="8" t="s">
        <v>554</v>
      </c>
      <c r="B27" s="181">
        <v>22</v>
      </c>
      <c r="C27" s="30" t="s">
        <v>1202</v>
      </c>
      <c r="D27" s="19"/>
      <c r="E27" s="18">
        <v>2017</v>
      </c>
      <c r="F27" s="18" t="s">
        <v>11</v>
      </c>
      <c r="G27" s="18" t="s">
        <v>31</v>
      </c>
      <c r="H27" s="18" t="s">
        <v>17</v>
      </c>
      <c r="I27" s="18" t="s">
        <v>47</v>
      </c>
      <c r="J27" s="18" t="s">
        <v>306</v>
      </c>
      <c r="K27" s="18" t="s">
        <v>1203</v>
      </c>
      <c r="L27" s="18"/>
      <c r="M27" s="18"/>
      <c r="N27" s="18"/>
      <c r="O27" s="18" t="s">
        <v>1204</v>
      </c>
      <c r="P27" s="55"/>
      <c r="Q27" s="55"/>
      <c r="R27" s="55"/>
      <c r="S27" s="75"/>
      <c r="T27" s="75"/>
      <c r="U27" s="75"/>
      <c r="V27" s="55"/>
      <c r="W27" s="55"/>
      <c r="X27" s="121"/>
      <c r="Y27" s="75"/>
      <c r="Z27" s="75"/>
      <c r="AA27" s="75"/>
      <c r="AB27" s="75"/>
      <c r="AC27" s="55" t="s">
        <v>890</v>
      </c>
      <c r="AD27" s="55"/>
      <c r="AE27" s="55"/>
      <c r="AF27" s="75"/>
      <c r="AG27" s="75"/>
      <c r="AH27" s="75"/>
      <c r="AI27" s="55"/>
      <c r="AJ27" s="55"/>
      <c r="AK27" s="55"/>
      <c r="AL27" s="55"/>
      <c r="AM27" s="75"/>
      <c r="AN27" s="75"/>
      <c r="AO27" s="55"/>
      <c r="AP27" s="55"/>
      <c r="AQ27" s="55"/>
      <c r="AR27" s="75"/>
      <c r="AS27" s="75"/>
      <c r="AT27" s="75"/>
      <c r="AU27" s="55"/>
      <c r="AV27" s="55"/>
      <c r="AW27" s="55"/>
      <c r="AX27" s="55"/>
      <c r="AY27" s="55"/>
      <c r="AZ27" s="75"/>
      <c r="BA27" s="75"/>
      <c r="BB27" s="55"/>
      <c r="BC27" s="55"/>
      <c r="BD27" s="55"/>
      <c r="BE27" s="75"/>
      <c r="BF27" s="75"/>
      <c r="BG27" s="75"/>
      <c r="BH27" s="55"/>
      <c r="BI27" s="55"/>
      <c r="BJ27" s="55"/>
      <c r="BK27" s="75"/>
      <c r="BL27" s="75"/>
      <c r="BM27" s="114"/>
      <c r="BN27" s="114"/>
      <c r="BO27" s="114"/>
      <c r="BP27" s="114"/>
      <c r="BQ27" s="114"/>
      <c r="BR27" s="114"/>
      <c r="BS27" s="75"/>
      <c r="BT27" s="75"/>
      <c r="BU27" s="75"/>
      <c r="BV27" s="167"/>
    </row>
    <row r="28" spans="1:98" ht="35.25" customHeight="1">
      <c r="A28" s="100"/>
      <c r="B28" s="181">
        <v>23</v>
      </c>
      <c r="C28" s="406" t="s">
        <v>500</v>
      </c>
      <c r="D28" s="104" t="s">
        <v>556</v>
      </c>
      <c r="E28" s="18">
        <v>2017</v>
      </c>
      <c r="F28" s="100" t="s">
        <v>11</v>
      </c>
      <c r="G28" s="100" t="s">
        <v>61</v>
      </c>
      <c r="H28" s="100" t="s">
        <v>24</v>
      </c>
      <c r="I28" s="100" t="s">
        <v>501</v>
      </c>
      <c r="J28" s="100" t="s">
        <v>502</v>
      </c>
      <c r="K28" s="100" t="s">
        <v>66</v>
      </c>
      <c r="L28" s="100" t="s">
        <v>302</v>
      </c>
      <c r="M28" s="100" t="s">
        <v>470</v>
      </c>
      <c r="N28" s="100" t="s">
        <v>161</v>
      </c>
      <c r="O28" s="100" t="s">
        <v>503</v>
      </c>
      <c r="P28" s="55"/>
      <c r="Q28" s="55"/>
      <c r="R28" s="55"/>
      <c r="S28" s="75"/>
      <c r="T28" s="75"/>
      <c r="U28" s="75"/>
      <c r="V28" s="55"/>
      <c r="W28" s="55"/>
      <c r="X28" s="121"/>
      <c r="Y28" s="75"/>
      <c r="Z28" s="75"/>
      <c r="AA28" s="75"/>
      <c r="AB28" s="75"/>
      <c r="AC28" s="55"/>
      <c r="AD28" s="55"/>
      <c r="AE28" s="55"/>
      <c r="AF28" s="75"/>
      <c r="AG28" s="75"/>
      <c r="AH28" s="75"/>
      <c r="AI28" s="55"/>
      <c r="AJ28" s="55"/>
      <c r="AK28" s="55"/>
      <c r="AL28" s="55"/>
      <c r="AM28" s="75"/>
      <c r="AN28" s="75"/>
      <c r="AO28" s="55"/>
      <c r="AP28" s="55"/>
      <c r="AQ28" s="55"/>
      <c r="AR28" s="75"/>
      <c r="AS28" s="75"/>
      <c r="AT28" s="75"/>
      <c r="AU28" s="55"/>
      <c r="AV28" s="55"/>
      <c r="AW28" s="55"/>
      <c r="AX28" s="55"/>
      <c r="AY28" s="55"/>
      <c r="AZ28" s="75"/>
      <c r="BA28" s="75"/>
      <c r="BB28" s="55"/>
      <c r="BC28" s="55"/>
      <c r="BD28" s="55"/>
      <c r="BE28" s="75"/>
      <c r="BF28" s="75"/>
      <c r="BG28" s="75"/>
      <c r="BH28" s="55"/>
      <c r="BI28" s="55"/>
      <c r="BJ28" s="55"/>
      <c r="BK28" s="75"/>
      <c r="BL28" s="75"/>
      <c r="BM28" s="114"/>
      <c r="BN28" s="114"/>
      <c r="BO28" s="114"/>
      <c r="BP28" s="114"/>
      <c r="BQ28" s="114"/>
      <c r="BR28" s="114"/>
      <c r="BS28" s="75"/>
      <c r="BT28" s="75"/>
      <c r="BU28" s="75"/>
      <c r="BV28" s="167"/>
    </row>
    <row r="29" spans="1:98" ht="35.25" customHeight="1">
      <c r="A29" s="211"/>
      <c r="B29" s="181">
        <v>24</v>
      </c>
      <c r="C29" s="493" t="s">
        <v>2075</v>
      </c>
      <c r="D29" s="104" t="s">
        <v>2078</v>
      </c>
      <c r="E29" s="18">
        <v>2017</v>
      </c>
      <c r="F29" s="211" t="s">
        <v>20</v>
      </c>
      <c r="G29" s="211" t="s">
        <v>273</v>
      </c>
      <c r="H29" s="211" t="s">
        <v>13</v>
      </c>
      <c r="I29" s="211" t="s">
        <v>842</v>
      </c>
      <c r="J29" s="211" t="s">
        <v>2076</v>
      </c>
      <c r="K29" s="211" t="s">
        <v>1490</v>
      </c>
      <c r="L29" s="211" t="s">
        <v>28</v>
      </c>
      <c r="M29" s="211" t="s">
        <v>2077</v>
      </c>
      <c r="N29" s="211" t="s">
        <v>305</v>
      </c>
      <c r="O29" s="211" t="s">
        <v>2214</v>
      </c>
      <c r="P29" s="55"/>
      <c r="Q29" s="55"/>
      <c r="R29" s="55"/>
      <c r="S29" s="75"/>
      <c r="T29" s="75"/>
      <c r="U29" s="75"/>
      <c r="V29" s="55"/>
      <c r="W29" s="55"/>
      <c r="X29" s="121"/>
      <c r="Y29" s="75"/>
      <c r="Z29" s="75"/>
      <c r="AA29" s="75"/>
      <c r="AB29" s="75"/>
      <c r="AC29" s="55"/>
      <c r="AD29" s="55"/>
      <c r="AE29" s="55"/>
      <c r="AF29" s="75"/>
      <c r="AG29" s="75"/>
      <c r="AH29" s="75"/>
      <c r="AI29" s="55"/>
      <c r="AJ29" s="55"/>
      <c r="AK29" s="55"/>
      <c r="AL29" s="55"/>
      <c r="AM29" s="75"/>
      <c r="AN29" s="75"/>
      <c r="AO29" s="55"/>
      <c r="AP29" s="55"/>
      <c r="AQ29" s="55"/>
      <c r="AR29" s="75"/>
      <c r="AS29" s="75"/>
      <c r="AT29" s="75"/>
      <c r="AU29" s="55"/>
      <c r="AV29" s="55"/>
      <c r="AW29" s="55"/>
      <c r="AX29" s="55"/>
      <c r="AY29" s="55"/>
      <c r="AZ29" s="75"/>
      <c r="BA29" s="75"/>
      <c r="BB29" s="55"/>
      <c r="BC29" s="55"/>
      <c r="BD29" s="55"/>
      <c r="BE29" s="75"/>
      <c r="BF29" s="75"/>
      <c r="BG29" s="75"/>
      <c r="BH29" s="55"/>
      <c r="BI29" s="55"/>
      <c r="BJ29" s="55"/>
      <c r="BK29" s="75"/>
      <c r="BL29" s="75"/>
      <c r="BM29" s="114" t="s">
        <v>890</v>
      </c>
      <c r="BN29" s="114"/>
      <c r="BO29" s="114"/>
      <c r="BP29" s="114"/>
      <c r="BQ29" s="114">
        <v>0</v>
      </c>
      <c r="BR29" s="114" t="s">
        <v>890</v>
      </c>
      <c r="BS29" s="75"/>
      <c r="BT29" s="75"/>
      <c r="BU29" s="75"/>
      <c r="BV29" s="167"/>
    </row>
    <row r="30" spans="1:98" ht="35.25" customHeight="1">
      <c r="A30" s="211"/>
      <c r="B30" s="181">
        <v>25</v>
      </c>
      <c r="C30" s="413" t="s">
        <v>1621</v>
      </c>
      <c r="D30" s="104" t="s">
        <v>1622</v>
      </c>
      <c r="E30" s="18">
        <v>2017</v>
      </c>
      <c r="F30" s="211" t="s">
        <v>20</v>
      </c>
      <c r="G30" s="211" t="s">
        <v>23</v>
      </c>
      <c r="H30" s="211" t="s">
        <v>13</v>
      </c>
      <c r="I30" s="211" t="s">
        <v>195</v>
      </c>
      <c r="J30" s="211" t="s">
        <v>1179</v>
      </c>
      <c r="K30" s="211" t="s">
        <v>329</v>
      </c>
      <c r="L30" s="211" t="s">
        <v>28</v>
      </c>
      <c r="M30" s="211" t="s">
        <v>1623</v>
      </c>
      <c r="N30" s="211" t="s">
        <v>305</v>
      </c>
      <c r="O30" s="211" t="s">
        <v>325</v>
      </c>
      <c r="P30" s="55"/>
      <c r="Q30" s="55"/>
      <c r="R30" s="55"/>
      <c r="S30" s="75"/>
      <c r="T30" s="75"/>
      <c r="U30" s="75"/>
      <c r="V30" s="55"/>
      <c r="W30" s="55"/>
      <c r="X30" s="121"/>
      <c r="Y30" s="75">
        <v>7.5</v>
      </c>
      <c r="Z30" s="75"/>
      <c r="AA30" s="75"/>
      <c r="AB30" s="75" t="s">
        <v>890</v>
      </c>
      <c r="AC30" s="55"/>
      <c r="AD30" s="55"/>
      <c r="AE30" s="55"/>
      <c r="AF30" s="75"/>
      <c r="AG30" s="75"/>
      <c r="AH30" s="75"/>
      <c r="AI30" s="55"/>
      <c r="AJ30" s="55"/>
      <c r="AK30" s="55"/>
      <c r="AL30" s="55"/>
      <c r="AM30" s="75"/>
      <c r="AN30" s="75"/>
      <c r="AO30" s="55"/>
      <c r="AP30" s="55"/>
      <c r="AQ30" s="55"/>
      <c r="AR30" s="75"/>
      <c r="AS30" s="75"/>
      <c r="AT30" s="75"/>
      <c r="AU30" s="55"/>
      <c r="AV30" s="55"/>
      <c r="AW30" s="55"/>
      <c r="AX30" s="55"/>
      <c r="AY30" s="55"/>
      <c r="AZ30" s="75"/>
      <c r="BA30" s="75"/>
      <c r="BB30" s="55"/>
      <c r="BC30" s="55"/>
      <c r="BD30" s="55"/>
      <c r="BE30" s="75"/>
      <c r="BF30" s="75"/>
      <c r="BG30" s="75"/>
      <c r="BH30" s="55"/>
      <c r="BI30" s="55"/>
      <c r="BJ30" s="55"/>
      <c r="BK30" s="75"/>
      <c r="BL30" s="75"/>
      <c r="BM30" s="114"/>
      <c r="BN30" s="114"/>
      <c r="BO30" s="114"/>
      <c r="BP30" s="114"/>
      <c r="BQ30" s="114"/>
      <c r="BR30" s="114"/>
      <c r="BS30" s="75"/>
      <c r="BT30" s="75"/>
      <c r="BU30" s="75"/>
      <c r="BV30" s="167"/>
    </row>
    <row r="31" spans="1:98" ht="35.25" customHeight="1">
      <c r="A31" s="8" t="s">
        <v>554</v>
      </c>
      <c r="B31" s="181">
        <v>26</v>
      </c>
      <c r="C31" s="30" t="s">
        <v>1326</v>
      </c>
      <c r="D31" s="19"/>
      <c r="E31" s="18">
        <v>2017</v>
      </c>
      <c r="F31" s="18" t="s">
        <v>11</v>
      </c>
      <c r="G31" s="211" t="s">
        <v>72</v>
      </c>
      <c r="H31" s="18" t="s">
        <v>13</v>
      </c>
      <c r="I31" s="18" t="s">
        <v>1327</v>
      </c>
      <c r="J31" s="18" t="s">
        <v>1328</v>
      </c>
      <c r="K31" s="18" t="s">
        <v>776</v>
      </c>
      <c r="L31" s="18"/>
      <c r="M31" s="18" t="s">
        <v>374</v>
      </c>
      <c r="N31" s="18"/>
      <c r="O31" s="18" t="s">
        <v>333</v>
      </c>
      <c r="P31" s="55"/>
      <c r="Q31" s="55"/>
      <c r="R31" s="55"/>
      <c r="S31" s="75"/>
      <c r="T31" s="75"/>
      <c r="U31" s="75"/>
      <c r="V31" s="55"/>
      <c r="W31" s="55"/>
      <c r="X31" s="121"/>
      <c r="Y31" s="75"/>
      <c r="Z31" s="75"/>
      <c r="AA31" s="75"/>
      <c r="AB31" s="75"/>
      <c r="AC31" s="55"/>
      <c r="AD31" s="55"/>
      <c r="AE31" s="55"/>
      <c r="AF31" s="75">
        <v>0</v>
      </c>
      <c r="AG31" s="75"/>
      <c r="AH31" s="75"/>
      <c r="AI31" s="55"/>
      <c r="AJ31" s="55"/>
      <c r="AK31" s="55"/>
      <c r="AL31" s="55"/>
      <c r="AM31" s="75"/>
      <c r="AN31" s="75"/>
      <c r="AO31" s="55"/>
      <c r="AP31" s="55"/>
      <c r="AQ31" s="55"/>
      <c r="AR31" s="75"/>
      <c r="AS31" s="75"/>
      <c r="AT31" s="75"/>
      <c r="AU31" s="55"/>
      <c r="AV31" s="55"/>
      <c r="AW31" s="55"/>
      <c r="AX31" s="55"/>
      <c r="AY31" s="55"/>
      <c r="AZ31" s="75"/>
      <c r="BA31" s="75"/>
      <c r="BB31" s="55"/>
      <c r="BC31" s="55"/>
      <c r="BD31" s="55"/>
      <c r="BE31" s="75"/>
      <c r="BF31" s="75"/>
      <c r="BG31" s="75"/>
      <c r="BH31" s="55"/>
      <c r="BI31" s="55"/>
      <c r="BJ31" s="55"/>
      <c r="BK31" s="75"/>
      <c r="BL31" s="75"/>
      <c r="BM31" s="114"/>
      <c r="BN31" s="114"/>
      <c r="BO31" s="114"/>
      <c r="BP31" s="114"/>
      <c r="BQ31" s="114"/>
      <c r="BR31" s="114"/>
      <c r="BS31" s="75"/>
      <c r="BT31" s="75"/>
      <c r="BU31" s="75"/>
      <c r="BV31" s="167"/>
    </row>
    <row r="32" spans="1:98" ht="35.25" customHeight="1">
      <c r="A32" s="211"/>
      <c r="B32" s="181">
        <v>27</v>
      </c>
      <c r="C32" s="505" t="s">
        <v>2187</v>
      </c>
      <c r="D32" s="19" t="s">
        <v>2188</v>
      </c>
      <c r="E32" s="18">
        <v>2017</v>
      </c>
      <c r="F32" s="18" t="s">
        <v>11</v>
      </c>
      <c r="G32" s="211" t="s">
        <v>273</v>
      </c>
      <c r="H32" s="18" t="s">
        <v>13</v>
      </c>
      <c r="I32" s="18" t="s">
        <v>2189</v>
      </c>
      <c r="J32" s="18" t="s">
        <v>2190</v>
      </c>
      <c r="K32" s="18" t="s">
        <v>1762</v>
      </c>
      <c r="L32" s="18" t="s">
        <v>28</v>
      </c>
      <c r="M32" s="18" t="s">
        <v>2191</v>
      </c>
      <c r="N32" s="18" t="s">
        <v>305</v>
      </c>
      <c r="O32" s="18" t="s">
        <v>445</v>
      </c>
      <c r="P32" s="55"/>
      <c r="Q32" s="55"/>
      <c r="R32" s="55"/>
      <c r="S32" s="75"/>
      <c r="T32" s="75"/>
      <c r="U32" s="75"/>
      <c r="V32" s="55"/>
      <c r="W32" s="55"/>
      <c r="X32" s="121"/>
      <c r="Y32" s="75"/>
      <c r="Z32" s="75"/>
      <c r="AA32" s="75"/>
      <c r="AB32" s="75"/>
      <c r="AC32" s="55"/>
      <c r="AD32" s="55"/>
      <c r="AE32" s="55"/>
      <c r="AF32" s="75"/>
      <c r="AG32" s="75"/>
      <c r="AH32" s="75"/>
      <c r="AI32" s="55"/>
      <c r="AJ32" s="55"/>
      <c r="AK32" s="55"/>
      <c r="AL32" s="55"/>
      <c r="AM32" s="75"/>
      <c r="AN32" s="75"/>
      <c r="AO32" s="55"/>
      <c r="AP32" s="55"/>
      <c r="AQ32" s="55"/>
      <c r="AR32" s="75"/>
      <c r="AS32" s="75"/>
      <c r="AT32" s="75"/>
      <c r="AU32" s="55"/>
      <c r="AV32" s="55"/>
      <c r="AW32" s="55"/>
      <c r="AX32" s="55"/>
      <c r="AY32" s="55"/>
      <c r="AZ32" s="75"/>
      <c r="BA32" s="75"/>
      <c r="BB32" s="55"/>
      <c r="BC32" s="55"/>
      <c r="BD32" s="55"/>
      <c r="BE32" s="75"/>
      <c r="BF32" s="75"/>
      <c r="BG32" s="75"/>
      <c r="BH32" s="55"/>
      <c r="BI32" s="55"/>
      <c r="BJ32" s="55"/>
      <c r="BK32" s="75"/>
      <c r="BL32" s="75"/>
      <c r="BM32" s="114" t="s">
        <v>890</v>
      </c>
      <c r="BN32" s="114"/>
      <c r="BO32" s="114"/>
      <c r="BP32" s="114"/>
      <c r="BQ32" s="114">
        <v>0</v>
      </c>
      <c r="BR32" s="114"/>
      <c r="BS32" s="75"/>
      <c r="BT32" s="75"/>
      <c r="BU32" s="75"/>
      <c r="BV32" s="167"/>
    </row>
    <row r="33" spans="1:74" ht="35.25" customHeight="1">
      <c r="A33" s="100"/>
      <c r="B33" s="181">
        <v>28</v>
      </c>
      <c r="C33" s="406" t="s">
        <v>557</v>
      </c>
      <c r="D33" s="104">
        <v>528003201710656</v>
      </c>
      <c r="E33" s="18">
        <v>2017</v>
      </c>
      <c r="F33" s="100" t="s">
        <v>21</v>
      </c>
      <c r="G33" s="100" t="s">
        <v>31</v>
      </c>
      <c r="H33" s="100" t="s">
        <v>17</v>
      </c>
      <c r="I33" s="100" t="s">
        <v>65</v>
      </c>
      <c r="J33" s="182" t="s">
        <v>558</v>
      </c>
      <c r="K33" s="100" t="s">
        <v>363</v>
      </c>
      <c r="L33" s="100" t="s">
        <v>771</v>
      </c>
      <c r="M33" s="100" t="s">
        <v>559</v>
      </c>
      <c r="N33" s="182" t="s">
        <v>305</v>
      </c>
      <c r="O33" s="100" t="s">
        <v>364</v>
      </c>
      <c r="P33" s="55"/>
      <c r="Q33" s="55"/>
      <c r="R33" s="55"/>
      <c r="S33" s="75"/>
      <c r="T33" s="75"/>
      <c r="U33" s="75"/>
      <c r="V33" s="55">
        <v>0</v>
      </c>
      <c r="W33" s="333">
        <v>0</v>
      </c>
      <c r="X33" s="121" t="s">
        <v>890</v>
      </c>
      <c r="Y33" s="75"/>
      <c r="Z33" s="75"/>
      <c r="AA33" s="75"/>
      <c r="AB33" s="75"/>
      <c r="AC33" s="55"/>
      <c r="AD33" s="55"/>
      <c r="AE33" s="55"/>
      <c r="AF33" s="75"/>
      <c r="AG33" s="75"/>
      <c r="AH33" s="75"/>
      <c r="AI33" s="55"/>
      <c r="AJ33" s="55"/>
      <c r="AK33" s="55"/>
      <c r="AL33" s="55"/>
      <c r="AM33" s="75"/>
      <c r="AN33" s="75"/>
      <c r="AO33" s="55"/>
      <c r="AP33" s="55"/>
      <c r="AQ33" s="55"/>
      <c r="AR33" s="75"/>
      <c r="AS33" s="75"/>
      <c r="AT33" s="75"/>
      <c r="AU33" s="55"/>
      <c r="AV33" s="55"/>
      <c r="AW33" s="55"/>
      <c r="AX33" s="55"/>
      <c r="AY33" s="55"/>
      <c r="AZ33" s="75"/>
      <c r="BA33" s="75"/>
      <c r="BB33" s="55"/>
      <c r="BC33" s="55"/>
      <c r="BD33" s="55"/>
      <c r="BE33" s="75"/>
      <c r="BF33" s="75"/>
      <c r="BG33" s="75"/>
      <c r="BH33" s="55"/>
      <c r="BI33" s="55"/>
      <c r="BJ33" s="55"/>
      <c r="BK33" s="75"/>
      <c r="BL33" s="75"/>
      <c r="BM33" s="114"/>
      <c r="BN33" s="114"/>
      <c r="BO33" s="114"/>
      <c r="BP33" s="114"/>
      <c r="BQ33" s="114"/>
      <c r="BR33" s="114"/>
      <c r="BS33" s="75"/>
      <c r="BT33" s="75"/>
      <c r="BU33" s="75"/>
      <c r="BV33" s="167"/>
    </row>
    <row r="34" spans="1:74" ht="35.25" customHeight="1">
      <c r="A34" s="211"/>
      <c r="B34" s="181">
        <v>29</v>
      </c>
      <c r="C34" s="441" t="s">
        <v>1829</v>
      </c>
      <c r="D34" s="104">
        <v>528003201705198</v>
      </c>
      <c r="E34" s="18">
        <v>2017</v>
      </c>
      <c r="F34" s="211" t="s">
        <v>11</v>
      </c>
      <c r="G34" s="211" t="s">
        <v>31</v>
      </c>
      <c r="H34" s="211" t="s">
        <v>17</v>
      </c>
      <c r="I34" s="211" t="s">
        <v>1828</v>
      </c>
      <c r="J34" s="211" t="s">
        <v>1830</v>
      </c>
      <c r="K34" s="211" t="s">
        <v>448</v>
      </c>
      <c r="L34" s="211" t="s">
        <v>302</v>
      </c>
      <c r="M34" s="211" t="s">
        <v>1262</v>
      </c>
      <c r="N34" s="211" t="s">
        <v>305</v>
      </c>
      <c r="O34" s="211" t="s">
        <v>1831</v>
      </c>
      <c r="P34" s="55"/>
      <c r="Q34" s="55"/>
      <c r="R34" s="55"/>
      <c r="S34" s="75"/>
      <c r="T34" s="75"/>
      <c r="U34" s="75"/>
      <c r="V34" s="55"/>
      <c r="W34" s="438"/>
      <c r="X34" s="121"/>
      <c r="Y34" s="75"/>
      <c r="Z34" s="75"/>
      <c r="AA34" s="75"/>
      <c r="AB34" s="75"/>
      <c r="AC34" s="55"/>
      <c r="AD34" s="55"/>
      <c r="AE34" s="55"/>
      <c r="AF34" s="75"/>
      <c r="AG34" s="75"/>
      <c r="AH34" s="75"/>
      <c r="AI34" s="55"/>
      <c r="AJ34" s="55"/>
      <c r="AK34" s="55"/>
      <c r="AL34" s="55"/>
      <c r="AM34" s="75"/>
      <c r="AN34" s="75"/>
      <c r="AO34" s="55"/>
      <c r="AP34" s="55"/>
      <c r="AQ34" s="55"/>
      <c r="AR34" s="75"/>
      <c r="AS34" s="75"/>
      <c r="AT34" s="75"/>
      <c r="AU34" s="55"/>
      <c r="AV34" s="55"/>
      <c r="AW34" s="55"/>
      <c r="AX34" s="55"/>
      <c r="AY34" s="55"/>
      <c r="AZ34" s="75">
        <v>8</v>
      </c>
      <c r="BA34" s="75"/>
      <c r="BB34" s="55"/>
      <c r="BC34" s="55"/>
      <c r="BD34" s="55"/>
      <c r="BE34" s="75"/>
      <c r="BF34" s="75"/>
      <c r="BG34" s="75"/>
      <c r="BH34" s="55"/>
      <c r="BI34" s="55"/>
      <c r="BJ34" s="55"/>
      <c r="BK34" s="75"/>
      <c r="BL34" s="75"/>
      <c r="BM34" s="114"/>
      <c r="BN34" s="114"/>
      <c r="BO34" s="114"/>
      <c r="BP34" s="114"/>
      <c r="BQ34" s="114"/>
      <c r="BR34" s="114"/>
      <c r="BS34" s="75"/>
      <c r="BT34" s="75"/>
      <c r="BU34" s="75"/>
      <c r="BV34" s="167"/>
    </row>
    <row r="35" spans="1:74" ht="35.25" customHeight="1">
      <c r="A35" s="211"/>
      <c r="B35" s="181">
        <v>30</v>
      </c>
      <c r="C35" s="505" t="s">
        <v>2181</v>
      </c>
      <c r="D35" s="104">
        <v>528003201704570</v>
      </c>
      <c r="E35" s="18">
        <v>2018</v>
      </c>
      <c r="F35" s="211" t="s">
        <v>11</v>
      </c>
      <c r="G35" s="211" t="s">
        <v>31</v>
      </c>
      <c r="H35" s="211" t="s">
        <v>13</v>
      </c>
      <c r="I35" s="211" t="s">
        <v>2182</v>
      </c>
      <c r="J35" s="211" t="s">
        <v>2183</v>
      </c>
      <c r="K35" s="211" t="s">
        <v>2184</v>
      </c>
      <c r="L35" s="211" t="s">
        <v>302</v>
      </c>
      <c r="M35" s="211" t="s">
        <v>2185</v>
      </c>
      <c r="N35" s="211" t="s">
        <v>305</v>
      </c>
      <c r="O35" s="211" t="s">
        <v>2186</v>
      </c>
      <c r="P35" s="55"/>
      <c r="Q35" s="55"/>
      <c r="R35" s="55"/>
      <c r="S35" s="75"/>
      <c r="T35" s="75"/>
      <c r="U35" s="75"/>
      <c r="V35" s="55"/>
      <c r="W35" s="500"/>
      <c r="X35" s="121"/>
      <c r="Y35" s="75"/>
      <c r="Z35" s="75"/>
      <c r="AA35" s="75"/>
      <c r="AB35" s="75"/>
      <c r="AC35" s="55"/>
      <c r="AD35" s="55"/>
      <c r="AE35" s="55"/>
      <c r="AF35" s="75"/>
      <c r="AG35" s="75"/>
      <c r="AH35" s="75"/>
      <c r="AI35" s="55"/>
      <c r="AJ35" s="55"/>
      <c r="AK35" s="55"/>
      <c r="AL35" s="55"/>
      <c r="AM35" s="75"/>
      <c r="AN35" s="75"/>
      <c r="AO35" s="55"/>
      <c r="AP35" s="55"/>
      <c r="AQ35" s="55"/>
      <c r="AR35" s="75"/>
      <c r="AS35" s="75"/>
      <c r="AT35" s="75"/>
      <c r="AU35" s="55"/>
      <c r="AV35" s="55"/>
      <c r="AW35" s="55"/>
      <c r="AX35" s="55"/>
      <c r="AY35" s="55"/>
      <c r="AZ35" s="75"/>
      <c r="BA35" s="75"/>
      <c r="BB35" s="55"/>
      <c r="BC35" s="55"/>
      <c r="BD35" s="55"/>
      <c r="BE35" s="75"/>
      <c r="BF35" s="75"/>
      <c r="BG35" s="75"/>
      <c r="BH35" s="55"/>
      <c r="BI35" s="55"/>
      <c r="BJ35" s="55"/>
      <c r="BK35" s="75"/>
      <c r="BL35" s="75"/>
      <c r="BM35" s="114" t="s">
        <v>890</v>
      </c>
      <c r="BN35" s="114"/>
      <c r="BO35" s="114"/>
      <c r="BP35" s="114"/>
      <c r="BQ35" s="114">
        <v>0</v>
      </c>
      <c r="BR35" s="114" t="s">
        <v>890</v>
      </c>
      <c r="BS35" s="75"/>
      <c r="BT35" s="75"/>
      <c r="BU35" s="75"/>
      <c r="BV35" s="167"/>
    </row>
    <row r="36" spans="1:74" ht="35.25" customHeight="1">
      <c r="A36" s="18"/>
      <c r="B36" s="181">
        <v>31</v>
      </c>
      <c r="C36" s="406" t="s">
        <v>277</v>
      </c>
      <c r="D36" s="104">
        <v>528003201706644</v>
      </c>
      <c r="E36" s="18">
        <v>2017</v>
      </c>
      <c r="F36" s="100" t="s">
        <v>20</v>
      </c>
      <c r="G36" s="100" t="s">
        <v>31</v>
      </c>
      <c r="H36" s="100" t="s">
        <v>13</v>
      </c>
      <c r="I36" s="182" t="s">
        <v>284</v>
      </c>
      <c r="J36" s="182" t="s">
        <v>560</v>
      </c>
      <c r="K36" s="100" t="s">
        <v>33</v>
      </c>
      <c r="L36" s="100" t="s">
        <v>25</v>
      </c>
      <c r="M36" s="100" t="s">
        <v>278</v>
      </c>
      <c r="N36" s="100" t="s">
        <v>161</v>
      </c>
      <c r="O36" s="100" t="s">
        <v>840</v>
      </c>
      <c r="P36" s="55">
        <v>8.1999999999999993</v>
      </c>
      <c r="Q36" s="55">
        <v>7.6</v>
      </c>
      <c r="R36" s="55"/>
      <c r="S36" s="55"/>
      <c r="T36" s="55"/>
      <c r="U36" s="55"/>
      <c r="V36" s="55"/>
      <c r="W36" s="55"/>
      <c r="X36" s="121"/>
      <c r="Y36" s="55"/>
      <c r="Z36" s="55"/>
      <c r="AA36" s="55"/>
      <c r="AB36" s="55"/>
      <c r="AC36" s="55"/>
      <c r="AD36" s="55"/>
      <c r="AE36" s="55"/>
      <c r="AF36" s="75"/>
      <c r="AG36" s="75"/>
      <c r="AH36" s="75"/>
      <c r="AI36" s="55"/>
      <c r="AJ36" s="55"/>
      <c r="AK36" s="55"/>
      <c r="AL36" s="55"/>
      <c r="AM36" s="75"/>
      <c r="AN36" s="75"/>
      <c r="AO36" s="55"/>
      <c r="AP36" s="55"/>
      <c r="AQ36" s="55"/>
      <c r="AR36" s="75"/>
      <c r="AS36" s="75"/>
      <c r="AT36" s="75"/>
      <c r="AU36" s="55"/>
      <c r="AV36" s="55"/>
      <c r="AW36" s="55"/>
      <c r="AX36" s="55"/>
      <c r="AY36" s="55"/>
      <c r="AZ36" s="75"/>
      <c r="BA36" s="75"/>
      <c r="BB36" s="55"/>
      <c r="BC36" s="55"/>
      <c r="BD36" s="55"/>
      <c r="BE36" s="75"/>
      <c r="BF36" s="75"/>
      <c r="BG36" s="75"/>
      <c r="BH36" s="55"/>
      <c r="BI36" s="55"/>
      <c r="BJ36" s="55"/>
      <c r="BK36" s="75"/>
      <c r="BL36" s="75"/>
      <c r="BM36" s="114"/>
      <c r="BN36" s="114"/>
      <c r="BO36" s="114"/>
      <c r="BP36" s="114"/>
      <c r="BQ36" s="114"/>
      <c r="BR36" s="114"/>
      <c r="BS36" s="75"/>
      <c r="BT36" s="75"/>
      <c r="BU36" s="75"/>
      <c r="BV36" s="167"/>
    </row>
    <row r="37" spans="1:74" ht="35.25" customHeight="1">
      <c r="A37" s="18"/>
      <c r="B37" s="181">
        <v>32</v>
      </c>
      <c r="C37" s="406" t="s">
        <v>291</v>
      </c>
      <c r="D37" s="19">
        <v>528003201700877</v>
      </c>
      <c r="E37" s="18">
        <v>2017</v>
      </c>
      <c r="F37" s="18" t="s">
        <v>21</v>
      </c>
      <c r="G37" s="18" t="s">
        <v>31</v>
      </c>
      <c r="H37" s="18" t="s">
        <v>17</v>
      </c>
      <c r="I37" s="18" t="s">
        <v>250</v>
      </c>
      <c r="J37" s="18" t="s">
        <v>263</v>
      </c>
      <c r="K37" s="18" t="s">
        <v>33</v>
      </c>
      <c r="L37" s="18" t="s">
        <v>25</v>
      </c>
      <c r="M37" s="18" t="s">
        <v>15</v>
      </c>
      <c r="N37" s="18" t="s">
        <v>161</v>
      </c>
      <c r="O37" s="18" t="s">
        <v>121</v>
      </c>
      <c r="P37" s="55"/>
      <c r="Q37" s="55"/>
      <c r="R37" s="55"/>
      <c r="S37" s="75"/>
      <c r="T37" s="75"/>
      <c r="U37" s="75"/>
      <c r="V37" s="55"/>
      <c r="W37" s="55"/>
      <c r="X37" s="121"/>
      <c r="Y37" s="75"/>
      <c r="Z37" s="75"/>
      <c r="AA37" s="75"/>
      <c r="AB37" s="75"/>
      <c r="AC37" s="55"/>
      <c r="AD37" s="55"/>
      <c r="AE37" s="55"/>
      <c r="AF37" s="75"/>
      <c r="AG37" s="75"/>
      <c r="AH37" s="75"/>
      <c r="AI37" s="55"/>
      <c r="AJ37" s="55"/>
      <c r="AK37" s="55"/>
      <c r="AL37" s="55"/>
      <c r="AM37" s="75"/>
      <c r="AN37" s="75"/>
      <c r="AO37" s="55"/>
      <c r="AP37" s="55"/>
      <c r="AQ37" s="55"/>
      <c r="AR37" s="75">
        <v>0</v>
      </c>
      <c r="AS37" s="75"/>
      <c r="AT37" s="75">
        <v>0</v>
      </c>
      <c r="AU37" s="55"/>
      <c r="AV37" s="55"/>
      <c r="AW37" s="55"/>
      <c r="AX37" s="55"/>
      <c r="AY37" s="55"/>
      <c r="AZ37" s="75"/>
      <c r="BA37" s="75"/>
      <c r="BB37" s="55"/>
      <c r="BC37" s="55"/>
      <c r="BD37" s="55"/>
      <c r="BE37" s="75"/>
      <c r="BF37" s="75"/>
      <c r="BG37" s="75"/>
      <c r="BH37" s="55"/>
      <c r="BI37" s="55"/>
      <c r="BJ37" s="55"/>
      <c r="BK37" s="75"/>
      <c r="BL37" s="75"/>
      <c r="BM37" s="114"/>
      <c r="BN37" s="114"/>
      <c r="BO37" s="114"/>
      <c r="BP37" s="114"/>
      <c r="BQ37" s="114"/>
      <c r="BR37" s="114"/>
      <c r="BS37" s="75"/>
      <c r="BT37" s="75"/>
      <c r="BU37" s="75"/>
      <c r="BV37" s="167"/>
    </row>
    <row r="38" spans="1:74" ht="35.25" customHeight="1">
      <c r="A38" s="8" t="s">
        <v>554</v>
      </c>
      <c r="B38" s="181">
        <v>33</v>
      </c>
      <c r="C38" s="30" t="s">
        <v>829</v>
      </c>
      <c r="D38" s="19"/>
      <c r="E38" s="18">
        <v>2017</v>
      </c>
      <c r="F38" s="18" t="s">
        <v>11</v>
      </c>
      <c r="G38" s="18" t="s">
        <v>31</v>
      </c>
      <c r="H38" s="18" t="s">
        <v>13</v>
      </c>
      <c r="I38" s="18" t="s">
        <v>830</v>
      </c>
      <c r="J38" s="18"/>
      <c r="K38" s="18" t="s">
        <v>831</v>
      </c>
      <c r="L38" s="18" t="s">
        <v>25</v>
      </c>
      <c r="M38" s="18" t="s">
        <v>832</v>
      </c>
      <c r="N38" s="18"/>
      <c r="O38" s="18" t="s">
        <v>833</v>
      </c>
      <c r="P38" s="55">
        <v>8.1999999999999993</v>
      </c>
      <c r="Q38" s="55">
        <v>7.7</v>
      </c>
      <c r="R38" s="55"/>
      <c r="S38" s="75"/>
      <c r="T38" s="75"/>
      <c r="U38" s="75"/>
      <c r="V38" s="55"/>
      <c r="W38" s="55"/>
      <c r="X38" s="121"/>
      <c r="Y38" s="75"/>
      <c r="Z38" s="75"/>
      <c r="AA38" s="75"/>
      <c r="AB38" s="75"/>
      <c r="AC38" s="55"/>
      <c r="AD38" s="55"/>
      <c r="AE38" s="55"/>
      <c r="AF38" s="75"/>
      <c r="AG38" s="75"/>
      <c r="AH38" s="75"/>
      <c r="AI38" s="55"/>
      <c r="AJ38" s="55"/>
      <c r="AK38" s="55"/>
      <c r="AL38" s="55"/>
      <c r="AM38" s="75"/>
      <c r="AN38" s="75"/>
      <c r="AO38" s="55"/>
      <c r="AP38" s="55"/>
      <c r="AQ38" s="55"/>
      <c r="AR38" s="75"/>
      <c r="AS38" s="75"/>
      <c r="AT38" s="75"/>
      <c r="AU38" s="55"/>
      <c r="AV38" s="55"/>
      <c r="AW38" s="55"/>
      <c r="AX38" s="55"/>
      <c r="AY38" s="55"/>
      <c r="AZ38" s="75"/>
      <c r="BA38" s="75"/>
      <c r="BB38" s="55"/>
      <c r="BC38" s="55"/>
      <c r="BD38" s="55"/>
      <c r="BE38" s="75"/>
      <c r="BF38" s="75"/>
      <c r="BG38" s="75"/>
      <c r="BH38" s="55"/>
      <c r="BI38" s="55"/>
      <c r="BJ38" s="55"/>
      <c r="BK38" s="75"/>
      <c r="BL38" s="75"/>
      <c r="BM38" s="114"/>
      <c r="BN38" s="114"/>
      <c r="BO38" s="114"/>
      <c r="BP38" s="114"/>
      <c r="BQ38" s="114"/>
      <c r="BR38" s="114"/>
      <c r="BS38" s="75"/>
      <c r="BT38" s="75"/>
      <c r="BU38" s="75"/>
      <c r="BV38" s="167"/>
    </row>
    <row r="39" spans="1:74" ht="35.25" customHeight="1">
      <c r="A39" s="211"/>
      <c r="B39" s="181">
        <v>34</v>
      </c>
      <c r="C39" s="467" t="s">
        <v>1977</v>
      </c>
      <c r="D39" s="19">
        <v>528003201709939</v>
      </c>
      <c r="E39" s="18">
        <v>2017</v>
      </c>
      <c r="F39" s="18" t="s">
        <v>20</v>
      </c>
      <c r="G39" s="18" t="s">
        <v>31</v>
      </c>
      <c r="H39" s="18" t="s">
        <v>13</v>
      </c>
      <c r="I39" s="18" t="s">
        <v>1978</v>
      </c>
      <c r="J39" s="18" t="s">
        <v>1979</v>
      </c>
      <c r="K39" s="18" t="s">
        <v>33</v>
      </c>
      <c r="L39" s="18" t="s">
        <v>25</v>
      </c>
      <c r="M39" s="18" t="s">
        <v>1980</v>
      </c>
      <c r="N39" s="18" t="s">
        <v>305</v>
      </c>
      <c r="O39" s="18" t="s">
        <v>1981</v>
      </c>
      <c r="P39" s="55"/>
      <c r="Q39" s="55"/>
      <c r="R39" s="55"/>
      <c r="S39" s="75"/>
      <c r="T39" s="75"/>
      <c r="U39" s="75"/>
      <c r="V39" s="55"/>
      <c r="W39" s="55"/>
      <c r="X39" s="121"/>
      <c r="Y39" s="75"/>
      <c r="Z39" s="75"/>
      <c r="AA39" s="75"/>
      <c r="AB39" s="75"/>
      <c r="AC39" s="55"/>
      <c r="AD39" s="55"/>
      <c r="AE39" s="55"/>
      <c r="AF39" s="75"/>
      <c r="AG39" s="75"/>
      <c r="AH39" s="75"/>
      <c r="AI39" s="55"/>
      <c r="AJ39" s="55"/>
      <c r="AK39" s="55"/>
      <c r="AL39" s="55"/>
      <c r="AM39" s="75"/>
      <c r="AN39" s="75"/>
      <c r="AO39" s="55"/>
      <c r="AP39" s="55"/>
      <c r="AQ39" s="55"/>
      <c r="AR39" s="75"/>
      <c r="AS39" s="75"/>
      <c r="AT39" s="75"/>
      <c r="AU39" s="55"/>
      <c r="AV39" s="55"/>
      <c r="AW39" s="55"/>
      <c r="AX39" s="55"/>
      <c r="AY39" s="55"/>
      <c r="AZ39" s="75"/>
      <c r="BA39" s="75"/>
      <c r="BB39" s="55"/>
      <c r="BC39" s="55"/>
      <c r="BD39" s="55"/>
      <c r="BE39" s="75"/>
      <c r="BF39" s="75"/>
      <c r="BG39" s="75"/>
      <c r="BH39" s="55" t="s">
        <v>890</v>
      </c>
      <c r="BI39" s="55"/>
      <c r="BJ39" s="55"/>
      <c r="BK39" s="75"/>
      <c r="BL39" s="75"/>
      <c r="BM39" s="114"/>
      <c r="BN39" s="114"/>
      <c r="BO39" s="114"/>
      <c r="BP39" s="114"/>
      <c r="BQ39" s="114"/>
      <c r="BR39" s="114"/>
      <c r="BS39" s="75"/>
      <c r="BT39" s="75"/>
      <c r="BU39" s="75"/>
      <c r="BV39" s="167"/>
    </row>
    <row r="40" spans="1:74" ht="35.25" customHeight="1">
      <c r="A40" s="8" t="s">
        <v>554</v>
      </c>
      <c r="B40" s="181">
        <v>35</v>
      </c>
      <c r="C40" s="30" t="s">
        <v>1394</v>
      </c>
      <c r="D40" s="104"/>
      <c r="E40" s="18">
        <v>2017</v>
      </c>
      <c r="F40" s="211" t="s">
        <v>11</v>
      </c>
      <c r="G40" s="211" t="s">
        <v>31</v>
      </c>
      <c r="H40" s="211" t="s">
        <v>22</v>
      </c>
      <c r="I40" s="211" t="s">
        <v>1395</v>
      </c>
      <c r="J40" s="211" t="s">
        <v>306</v>
      </c>
      <c r="K40" s="211" t="s">
        <v>1203</v>
      </c>
      <c r="L40" s="211" t="s">
        <v>1396</v>
      </c>
      <c r="M40" s="211" t="s">
        <v>307</v>
      </c>
      <c r="N40" s="211"/>
      <c r="O40" s="211" t="s">
        <v>1204</v>
      </c>
      <c r="P40" s="55"/>
      <c r="Q40" s="55"/>
      <c r="R40" s="55"/>
      <c r="S40" s="55"/>
      <c r="T40" s="55"/>
      <c r="U40" s="55"/>
      <c r="V40" s="55"/>
      <c r="W40" s="55"/>
      <c r="X40" s="121"/>
      <c r="Y40" s="55"/>
      <c r="Z40" s="55"/>
      <c r="AA40" s="55"/>
      <c r="AB40" s="55"/>
      <c r="AC40" s="55"/>
      <c r="AD40" s="55"/>
      <c r="AE40" s="55"/>
      <c r="AF40" s="75"/>
      <c r="AG40" s="75"/>
      <c r="AH40" s="75"/>
      <c r="AI40" s="55"/>
      <c r="AJ40" s="55"/>
      <c r="AK40" s="55"/>
      <c r="AL40" s="55"/>
      <c r="AM40" s="75"/>
      <c r="AN40" s="75"/>
      <c r="AO40" s="55">
        <v>7.9</v>
      </c>
      <c r="AP40" s="55" t="s">
        <v>890</v>
      </c>
      <c r="AQ40" s="55"/>
      <c r="AR40" s="75"/>
      <c r="AS40" s="75"/>
      <c r="AT40" s="75"/>
      <c r="AU40" s="55"/>
      <c r="AV40" s="55"/>
      <c r="AW40" s="55"/>
      <c r="AX40" s="55"/>
      <c r="AY40" s="55"/>
      <c r="AZ40" s="75"/>
      <c r="BA40" s="75"/>
      <c r="BB40" s="55"/>
      <c r="BC40" s="55"/>
      <c r="BD40" s="55"/>
      <c r="BE40" s="75"/>
      <c r="BF40" s="75"/>
      <c r="BG40" s="75"/>
      <c r="BH40" s="55"/>
      <c r="BI40" s="55"/>
      <c r="BJ40" s="55"/>
      <c r="BK40" s="75"/>
      <c r="BL40" s="75"/>
      <c r="BM40" s="114"/>
      <c r="BN40" s="114"/>
      <c r="BO40" s="114"/>
      <c r="BP40" s="114"/>
      <c r="BQ40" s="114"/>
      <c r="BR40" s="114"/>
      <c r="BS40" s="75"/>
      <c r="BT40" s="75"/>
      <c r="BU40" s="75"/>
      <c r="BV40" s="167"/>
    </row>
    <row r="41" spans="1:74" ht="35.25" customHeight="1">
      <c r="A41" s="18"/>
      <c r="B41" s="181">
        <v>36</v>
      </c>
      <c r="C41" s="101" t="s">
        <v>97</v>
      </c>
      <c r="D41" s="40">
        <v>528003201701630</v>
      </c>
      <c r="E41" s="18">
        <v>2017</v>
      </c>
      <c r="F41" s="18" t="s">
        <v>11</v>
      </c>
      <c r="G41" s="18" t="s">
        <v>31</v>
      </c>
      <c r="H41" s="18" t="s">
        <v>17</v>
      </c>
      <c r="I41" s="18" t="s">
        <v>224</v>
      </c>
      <c r="J41" s="18" t="s">
        <v>225</v>
      </c>
      <c r="K41" s="18" t="s">
        <v>226</v>
      </c>
      <c r="L41" s="18" t="s">
        <v>25</v>
      </c>
      <c r="M41" s="18" t="s">
        <v>561</v>
      </c>
      <c r="N41" s="18" t="s">
        <v>16</v>
      </c>
      <c r="O41" s="18" t="s">
        <v>98</v>
      </c>
      <c r="P41" s="55"/>
      <c r="Q41" s="55"/>
      <c r="R41" s="55"/>
      <c r="S41" s="75"/>
      <c r="T41" s="75"/>
      <c r="U41" s="75"/>
      <c r="V41" s="55"/>
      <c r="W41" s="55"/>
      <c r="X41" s="121"/>
      <c r="Y41" s="75"/>
      <c r="Z41" s="75"/>
      <c r="AA41" s="75"/>
      <c r="AB41" s="75"/>
      <c r="AC41" s="55"/>
      <c r="AD41" s="55"/>
      <c r="AE41" s="55"/>
      <c r="AF41" s="75"/>
      <c r="AG41" s="75"/>
      <c r="AH41" s="75"/>
      <c r="AI41" s="55"/>
      <c r="AJ41" s="55"/>
      <c r="AK41" s="55"/>
      <c r="AL41" s="55"/>
      <c r="AM41" s="75"/>
      <c r="AN41" s="75"/>
      <c r="AO41" s="55"/>
      <c r="AP41" s="55"/>
      <c r="AQ41" s="55"/>
      <c r="AR41" s="75"/>
      <c r="AS41" s="75"/>
      <c r="AT41" s="75"/>
      <c r="AU41" s="55">
        <v>7.5</v>
      </c>
      <c r="AV41" s="55" t="s">
        <v>890</v>
      </c>
      <c r="AW41" s="55"/>
      <c r="AX41" s="55"/>
      <c r="AY41" s="55">
        <v>7.6</v>
      </c>
      <c r="AZ41" s="75"/>
      <c r="BA41" s="75"/>
      <c r="BB41" s="55"/>
      <c r="BC41" s="55"/>
      <c r="BD41" s="55"/>
      <c r="BE41" s="75"/>
      <c r="BF41" s="75"/>
      <c r="BG41" s="75"/>
      <c r="BH41" s="55"/>
      <c r="BI41" s="55"/>
      <c r="BJ41" s="55"/>
      <c r="BK41" s="75"/>
      <c r="BL41" s="75"/>
      <c r="BM41" s="114"/>
      <c r="BN41" s="114"/>
      <c r="BO41" s="114"/>
      <c r="BP41" s="114"/>
      <c r="BQ41" s="114"/>
      <c r="BR41" s="114"/>
      <c r="BS41" s="75"/>
      <c r="BT41" s="75"/>
      <c r="BU41" s="75"/>
      <c r="BV41" s="167"/>
    </row>
    <row r="42" spans="1:74" ht="35.25" customHeight="1">
      <c r="A42" s="8" t="s">
        <v>554</v>
      </c>
      <c r="B42" s="181">
        <v>37</v>
      </c>
      <c r="C42" s="43" t="s">
        <v>369</v>
      </c>
      <c r="D42" s="40"/>
      <c r="E42" s="18">
        <v>2017</v>
      </c>
      <c r="F42" s="18" t="s">
        <v>11</v>
      </c>
      <c r="G42" s="18" t="s">
        <v>31</v>
      </c>
      <c r="H42" s="18" t="s">
        <v>40</v>
      </c>
      <c r="I42" s="18" t="s">
        <v>370</v>
      </c>
      <c r="J42" s="18" t="s">
        <v>371</v>
      </c>
      <c r="K42" s="18" t="s">
        <v>33</v>
      </c>
      <c r="L42" s="18" t="s">
        <v>25</v>
      </c>
      <c r="M42" s="18" t="s">
        <v>372</v>
      </c>
      <c r="N42" s="18"/>
      <c r="O42" s="18" t="s">
        <v>373</v>
      </c>
      <c r="P42" s="55"/>
      <c r="Q42" s="55"/>
      <c r="R42" s="55"/>
      <c r="S42" s="75">
        <v>7.9</v>
      </c>
      <c r="T42" s="75" t="s">
        <v>890</v>
      </c>
      <c r="U42" s="75"/>
      <c r="V42" s="55"/>
      <c r="W42" s="55"/>
      <c r="X42" s="121"/>
      <c r="Y42" s="75"/>
      <c r="Z42" s="75"/>
      <c r="AA42" s="75"/>
      <c r="AB42" s="75"/>
      <c r="AC42" s="55"/>
      <c r="AD42" s="55"/>
      <c r="AE42" s="55"/>
      <c r="AF42" s="75"/>
      <c r="AG42" s="75"/>
      <c r="AH42" s="75"/>
      <c r="AI42" s="55"/>
      <c r="AJ42" s="55"/>
      <c r="AK42" s="55"/>
      <c r="AL42" s="55"/>
      <c r="AM42" s="75"/>
      <c r="AN42" s="75"/>
      <c r="AO42" s="55"/>
      <c r="AP42" s="55"/>
      <c r="AQ42" s="55"/>
      <c r="AR42" s="75"/>
      <c r="AS42" s="75"/>
      <c r="AT42" s="75"/>
      <c r="AU42" s="55">
        <v>8.1</v>
      </c>
      <c r="AV42" s="55" t="s">
        <v>890</v>
      </c>
      <c r="AW42" s="55"/>
      <c r="AX42" s="55"/>
      <c r="AY42" s="55"/>
      <c r="AZ42" s="75"/>
      <c r="BA42" s="75"/>
      <c r="BB42" s="55"/>
      <c r="BC42" s="55"/>
      <c r="BD42" s="55"/>
      <c r="BE42" s="75"/>
      <c r="BF42" s="75"/>
      <c r="BG42" s="75"/>
      <c r="BH42" s="55"/>
      <c r="BI42" s="55"/>
      <c r="BJ42" s="55"/>
      <c r="BK42" s="75"/>
      <c r="BL42" s="75"/>
      <c r="BM42" s="114" t="s">
        <v>890</v>
      </c>
      <c r="BN42" s="114"/>
      <c r="BO42" s="114"/>
      <c r="BP42" s="114"/>
      <c r="BQ42" s="114">
        <v>0</v>
      </c>
      <c r="BR42" s="114" t="s">
        <v>890</v>
      </c>
      <c r="BS42" s="75"/>
      <c r="BT42" s="75"/>
      <c r="BU42" s="75"/>
      <c r="BV42" s="167"/>
    </row>
    <row r="43" spans="1:74" ht="35.25" customHeight="1">
      <c r="A43" s="18"/>
      <c r="B43" s="181">
        <v>38</v>
      </c>
      <c r="C43" s="101" t="s">
        <v>227</v>
      </c>
      <c r="D43" s="40">
        <v>528003201705540</v>
      </c>
      <c r="E43" s="18">
        <v>2017</v>
      </c>
      <c r="F43" s="18" t="s">
        <v>21</v>
      </c>
      <c r="G43" s="18" t="s">
        <v>31</v>
      </c>
      <c r="H43" s="18" t="s">
        <v>13</v>
      </c>
      <c r="I43" s="18" t="s">
        <v>47</v>
      </c>
      <c r="J43" s="18" t="s">
        <v>228</v>
      </c>
      <c r="K43" s="18" t="s">
        <v>66</v>
      </c>
      <c r="L43" s="18" t="s">
        <v>25</v>
      </c>
      <c r="M43" s="18" t="s">
        <v>127</v>
      </c>
      <c r="N43" s="18" t="s">
        <v>156</v>
      </c>
      <c r="O43" s="18" t="s">
        <v>128</v>
      </c>
      <c r="P43" s="55">
        <v>8.1999999999999993</v>
      </c>
      <c r="Q43" s="55"/>
      <c r="R43" s="55"/>
      <c r="S43" s="75"/>
      <c r="T43" s="75"/>
      <c r="U43" s="75"/>
      <c r="V43" s="55"/>
      <c r="W43" s="55"/>
      <c r="X43" s="121"/>
      <c r="Y43" s="75"/>
      <c r="Z43" s="75"/>
      <c r="AA43" s="75"/>
      <c r="AB43" s="75"/>
      <c r="AC43" s="55"/>
      <c r="AD43" s="55"/>
      <c r="AE43" s="55"/>
      <c r="AF43" s="75"/>
      <c r="AG43" s="75"/>
      <c r="AH43" s="75"/>
      <c r="AI43" s="55">
        <v>8</v>
      </c>
      <c r="AJ43" s="55" t="s">
        <v>890</v>
      </c>
      <c r="AK43" s="55"/>
      <c r="AL43" s="55">
        <v>8.1999999999999993</v>
      </c>
      <c r="AM43" s="75"/>
      <c r="AN43" s="75"/>
      <c r="AO43" s="55"/>
      <c r="AP43" s="55"/>
      <c r="AQ43" s="55"/>
      <c r="AR43" s="75"/>
      <c r="AS43" s="75"/>
      <c r="AT43" s="75"/>
      <c r="AU43" s="55"/>
      <c r="AV43" s="55"/>
      <c r="AW43" s="55"/>
      <c r="AX43" s="55"/>
      <c r="AY43" s="55"/>
      <c r="AZ43" s="75"/>
      <c r="BA43" s="75"/>
      <c r="BB43" s="55"/>
      <c r="BC43" s="55"/>
      <c r="BD43" s="55"/>
      <c r="BE43" s="75"/>
      <c r="BF43" s="75"/>
      <c r="BG43" s="75"/>
      <c r="BH43" s="55"/>
      <c r="BI43" s="55"/>
      <c r="BJ43" s="55"/>
      <c r="BK43" s="75"/>
      <c r="BL43" s="75"/>
      <c r="BM43" s="114"/>
      <c r="BN43" s="114"/>
      <c r="BO43" s="114"/>
      <c r="BP43" s="114"/>
      <c r="BQ43" s="114"/>
      <c r="BR43" s="114"/>
      <c r="BS43" s="75"/>
      <c r="BT43" s="75"/>
      <c r="BU43" s="75"/>
      <c r="BV43" s="167"/>
    </row>
    <row r="44" spans="1:74" ht="35.25" customHeight="1">
      <c r="A44" s="18"/>
      <c r="B44" s="181">
        <v>39</v>
      </c>
      <c r="C44" s="101" t="s">
        <v>420</v>
      </c>
      <c r="D44" s="40">
        <v>528003201709848</v>
      </c>
      <c r="E44" s="18">
        <v>2017</v>
      </c>
      <c r="F44" s="18" t="s">
        <v>20</v>
      </c>
      <c r="G44" s="18" t="s">
        <v>31</v>
      </c>
      <c r="H44" s="18" t="s">
        <v>13</v>
      </c>
      <c r="I44" s="18" t="s">
        <v>421</v>
      </c>
      <c r="J44" s="18" t="s">
        <v>422</v>
      </c>
      <c r="K44" s="18" t="s">
        <v>148</v>
      </c>
      <c r="L44" s="18" t="s">
        <v>25</v>
      </c>
      <c r="M44" s="18" t="s">
        <v>423</v>
      </c>
      <c r="N44" s="18" t="s">
        <v>305</v>
      </c>
      <c r="O44" s="18" t="s">
        <v>424</v>
      </c>
      <c r="P44" s="55"/>
      <c r="Q44" s="55"/>
      <c r="R44" s="55"/>
      <c r="S44" s="75"/>
      <c r="T44" s="75"/>
      <c r="U44" s="75"/>
      <c r="V44" s="55">
        <v>0</v>
      </c>
      <c r="W44" s="55"/>
      <c r="X44" s="120" t="s">
        <v>890</v>
      </c>
      <c r="Y44" s="75"/>
      <c r="Z44" s="75"/>
      <c r="AA44" s="75"/>
      <c r="AB44" s="75"/>
      <c r="AC44" s="55"/>
      <c r="AD44" s="55"/>
      <c r="AE44" s="55"/>
      <c r="AF44" s="75"/>
      <c r="AG44" s="75"/>
      <c r="AH44" s="75"/>
      <c r="AI44" s="55"/>
      <c r="AJ44" s="55"/>
      <c r="AK44" s="55"/>
      <c r="AL44" s="55"/>
      <c r="AM44" s="75"/>
      <c r="AN44" s="75"/>
      <c r="AO44" s="55"/>
      <c r="AP44" s="55"/>
      <c r="AQ44" s="55"/>
      <c r="AR44" s="75"/>
      <c r="AS44" s="75"/>
      <c r="AT44" s="75"/>
      <c r="AU44" s="55"/>
      <c r="AV44" s="55"/>
      <c r="AW44" s="55"/>
      <c r="AX44" s="55"/>
      <c r="AY44" s="55"/>
      <c r="AZ44" s="75"/>
      <c r="BA44" s="75"/>
      <c r="BB44" s="55"/>
      <c r="BC44" s="55"/>
      <c r="BD44" s="55"/>
      <c r="BE44" s="75"/>
      <c r="BF44" s="75"/>
      <c r="BG44" s="75"/>
      <c r="BH44" s="55"/>
      <c r="BI44" s="55"/>
      <c r="BJ44" s="55"/>
      <c r="BK44" s="75"/>
      <c r="BL44" s="75"/>
      <c r="BM44" s="114"/>
      <c r="BN44" s="114"/>
      <c r="BO44" s="114"/>
      <c r="BP44" s="114"/>
      <c r="BQ44" s="114"/>
      <c r="BR44" s="114"/>
      <c r="BS44" s="75"/>
      <c r="BT44" s="75"/>
      <c r="BU44" s="75"/>
      <c r="BV44" s="167"/>
    </row>
    <row r="45" spans="1:74" ht="35.25" customHeight="1">
      <c r="A45" s="18"/>
      <c r="B45" s="181">
        <v>40</v>
      </c>
      <c r="C45" s="101" t="s">
        <v>239</v>
      </c>
      <c r="D45" s="40" t="s">
        <v>240</v>
      </c>
      <c r="E45" s="18">
        <v>2017</v>
      </c>
      <c r="F45" s="18" t="s">
        <v>11</v>
      </c>
      <c r="G45" s="18" t="s">
        <v>72</v>
      </c>
      <c r="H45" s="18" t="s">
        <v>17</v>
      </c>
      <c r="I45" s="18" t="s">
        <v>241</v>
      </c>
      <c r="J45" s="18" t="s">
        <v>242</v>
      </c>
      <c r="K45" s="18" t="s">
        <v>244</v>
      </c>
      <c r="L45" s="18" t="s">
        <v>116</v>
      </c>
      <c r="M45" s="18" t="s">
        <v>116</v>
      </c>
      <c r="N45" s="18" t="s">
        <v>156</v>
      </c>
      <c r="O45" s="18" t="s">
        <v>117</v>
      </c>
      <c r="P45" s="55"/>
      <c r="Q45" s="55"/>
      <c r="R45" s="55"/>
      <c r="S45" s="75"/>
      <c r="T45" s="75"/>
      <c r="U45" s="75"/>
      <c r="V45" s="55"/>
      <c r="W45" s="55"/>
      <c r="X45" s="121"/>
      <c r="Y45" s="75">
        <v>8.1</v>
      </c>
      <c r="Z45" s="75"/>
      <c r="AA45" s="75"/>
      <c r="AB45" s="75"/>
      <c r="AC45" s="55"/>
      <c r="AD45" s="55"/>
      <c r="AE45" s="55"/>
      <c r="AF45" s="75"/>
      <c r="AG45" s="75"/>
      <c r="AH45" s="75"/>
      <c r="AI45" s="55"/>
      <c r="AJ45" s="55"/>
      <c r="AK45" s="55"/>
      <c r="AL45" s="55"/>
      <c r="AM45" s="75"/>
      <c r="AN45" s="75"/>
      <c r="AO45" s="55"/>
      <c r="AP45" s="55"/>
      <c r="AQ45" s="55"/>
      <c r="AR45" s="75"/>
      <c r="AS45" s="75"/>
      <c r="AT45" s="75"/>
      <c r="AU45" s="55">
        <v>8.1999999999999993</v>
      </c>
      <c r="AV45" s="55"/>
      <c r="AW45" s="55">
        <v>0</v>
      </c>
      <c r="AX45" s="55">
        <v>0</v>
      </c>
      <c r="AY45" s="55"/>
      <c r="AZ45" s="75"/>
      <c r="BA45" s="75"/>
      <c r="BB45" s="55"/>
      <c r="BC45" s="55"/>
      <c r="BD45" s="55"/>
      <c r="BE45" s="75"/>
      <c r="BF45" s="75"/>
      <c r="BG45" s="75"/>
      <c r="BH45" s="55"/>
      <c r="BI45" s="55"/>
      <c r="BJ45" s="55"/>
      <c r="BK45" s="75"/>
      <c r="BL45" s="75"/>
      <c r="BM45" s="114"/>
      <c r="BN45" s="114">
        <v>0</v>
      </c>
      <c r="BO45" s="114">
        <v>0</v>
      </c>
      <c r="BP45" s="114"/>
      <c r="BQ45" s="114"/>
      <c r="BR45" s="114" t="s">
        <v>890</v>
      </c>
      <c r="BS45" s="75"/>
      <c r="BT45" s="75"/>
      <c r="BU45" s="75"/>
      <c r="BV45" s="167"/>
    </row>
    <row r="46" spans="1:74" ht="35.25" customHeight="1">
      <c r="A46" s="211"/>
      <c r="B46" s="181">
        <v>41</v>
      </c>
      <c r="C46" s="101" t="s">
        <v>1624</v>
      </c>
      <c r="D46" s="40">
        <v>528003201707105</v>
      </c>
      <c r="E46" s="18">
        <v>2017</v>
      </c>
      <c r="F46" s="18" t="s">
        <v>20</v>
      </c>
      <c r="G46" s="18" t="s">
        <v>31</v>
      </c>
      <c r="H46" s="18" t="s">
        <v>22</v>
      </c>
      <c r="I46" s="18" t="s">
        <v>1422</v>
      </c>
      <c r="J46" s="18" t="s">
        <v>1423</v>
      </c>
      <c r="K46" s="18" t="s">
        <v>1424</v>
      </c>
      <c r="L46" s="18" t="s">
        <v>25</v>
      </c>
      <c r="M46" s="18" t="s">
        <v>1425</v>
      </c>
      <c r="N46" s="18" t="s">
        <v>305</v>
      </c>
      <c r="O46" s="18" t="s">
        <v>1426</v>
      </c>
      <c r="P46" s="55"/>
      <c r="Q46" s="55"/>
      <c r="R46" s="55"/>
      <c r="S46" s="75"/>
      <c r="T46" s="75"/>
      <c r="U46" s="75"/>
      <c r="V46" s="55"/>
      <c r="W46" s="55"/>
      <c r="X46" s="121"/>
      <c r="Y46" s="75"/>
      <c r="Z46" s="75"/>
      <c r="AA46" s="75"/>
      <c r="AB46" s="75"/>
      <c r="AC46" s="55"/>
      <c r="AD46" s="55"/>
      <c r="AE46" s="55"/>
      <c r="AF46" s="75"/>
      <c r="AG46" s="75"/>
      <c r="AH46" s="75"/>
      <c r="AI46" s="55"/>
      <c r="AJ46" s="55"/>
      <c r="AK46" s="55"/>
      <c r="AL46" s="55"/>
      <c r="AM46" s="75"/>
      <c r="AN46" s="75"/>
      <c r="AO46" s="55"/>
      <c r="AP46" s="55"/>
      <c r="AQ46" s="55"/>
      <c r="AR46" s="75">
        <v>0</v>
      </c>
      <c r="AS46" s="75" t="s">
        <v>890</v>
      </c>
      <c r="AT46" s="75"/>
      <c r="AU46" s="55"/>
      <c r="AV46" s="55"/>
      <c r="AW46" s="55"/>
      <c r="AX46" s="55"/>
      <c r="AY46" s="55"/>
      <c r="AZ46" s="75"/>
      <c r="BA46" s="75"/>
      <c r="BB46" s="55"/>
      <c r="BC46" s="55"/>
      <c r="BD46" s="55"/>
      <c r="BE46" s="75"/>
      <c r="BF46" s="75"/>
      <c r="BG46" s="75"/>
      <c r="BH46" s="55"/>
      <c r="BI46" s="55"/>
      <c r="BJ46" s="55"/>
      <c r="BK46" s="75"/>
      <c r="BL46" s="75"/>
      <c r="BM46" s="114"/>
      <c r="BN46" s="114"/>
      <c r="BO46" s="114"/>
      <c r="BP46" s="114"/>
      <c r="BQ46" s="114"/>
      <c r="BR46" s="114"/>
      <c r="BS46" s="75"/>
      <c r="BT46" s="75"/>
      <c r="BU46" s="75"/>
      <c r="BV46" s="167"/>
    </row>
    <row r="47" spans="1:74" ht="35.25" customHeight="1">
      <c r="A47" s="18"/>
      <c r="B47" s="181">
        <v>42</v>
      </c>
      <c r="C47" s="101" t="s">
        <v>1174</v>
      </c>
      <c r="D47" s="40">
        <v>528003201703590</v>
      </c>
      <c r="E47" s="18"/>
      <c r="F47" s="18" t="s">
        <v>11</v>
      </c>
      <c r="G47" s="18" t="s">
        <v>31</v>
      </c>
      <c r="H47" s="18" t="s">
        <v>13</v>
      </c>
      <c r="I47" s="18" t="s">
        <v>1427</v>
      </c>
      <c r="J47" s="18" t="s">
        <v>1428</v>
      </c>
      <c r="K47" s="18" t="s">
        <v>1176</v>
      </c>
      <c r="L47" s="18" t="s">
        <v>302</v>
      </c>
      <c r="M47" s="18" t="s">
        <v>1429</v>
      </c>
      <c r="N47" s="18" t="s">
        <v>305</v>
      </c>
      <c r="O47" s="18" t="s">
        <v>1177</v>
      </c>
      <c r="P47" s="55"/>
      <c r="Q47" s="55"/>
      <c r="R47" s="55"/>
      <c r="S47" s="75"/>
      <c r="T47" s="75"/>
      <c r="U47" s="75"/>
      <c r="V47" s="55"/>
      <c r="W47" s="55"/>
      <c r="X47" s="121"/>
      <c r="Y47" s="75"/>
      <c r="Z47" s="75"/>
      <c r="AA47" s="75"/>
      <c r="AB47" s="75"/>
      <c r="AC47" s="55"/>
      <c r="AD47" s="55"/>
      <c r="AE47" s="55"/>
      <c r="AF47" s="75"/>
      <c r="AG47" s="75"/>
      <c r="AH47" s="75"/>
      <c r="AI47" s="55"/>
      <c r="AJ47" s="55"/>
      <c r="AK47" s="55"/>
      <c r="AL47" s="55"/>
      <c r="AM47" s="75"/>
      <c r="AN47" s="75"/>
      <c r="AO47" s="55"/>
      <c r="AP47" s="55"/>
      <c r="AQ47" s="55"/>
      <c r="AR47" s="75"/>
      <c r="AS47" s="75" t="s">
        <v>890</v>
      </c>
      <c r="AT47" s="75"/>
      <c r="AU47" s="55"/>
      <c r="AV47" s="55"/>
      <c r="AW47" s="55"/>
      <c r="AX47" s="55"/>
      <c r="AY47" s="55"/>
      <c r="AZ47" s="75"/>
      <c r="BA47" s="75"/>
      <c r="BB47" s="55"/>
      <c r="BC47" s="55"/>
      <c r="BD47" s="55"/>
      <c r="BE47" s="75"/>
      <c r="BF47" s="75"/>
      <c r="BG47" s="75"/>
      <c r="BH47" s="55"/>
      <c r="BI47" s="55"/>
      <c r="BJ47" s="55"/>
      <c r="BK47" s="75"/>
      <c r="BL47" s="75"/>
      <c r="BM47" s="114"/>
      <c r="BN47" s="114"/>
      <c r="BO47" s="114"/>
      <c r="BP47" s="114"/>
      <c r="BQ47" s="114"/>
      <c r="BR47" s="114"/>
      <c r="BS47" s="75"/>
      <c r="BT47" s="75"/>
      <c r="BU47" s="75"/>
      <c r="BV47" s="167"/>
    </row>
    <row r="48" spans="1:74" ht="35.25" customHeight="1">
      <c r="A48" s="18"/>
      <c r="B48" s="181">
        <v>43</v>
      </c>
      <c r="C48" s="101" t="s">
        <v>365</v>
      </c>
      <c r="D48" s="40">
        <v>528003201701420</v>
      </c>
      <c r="E48" s="18">
        <v>2017</v>
      </c>
      <c r="F48" s="18" t="s">
        <v>21</v>
      </c>
      <c r="G48" s="18" t="s">
        <v>31</v>
      </c>
      <c r="H48" s="18" t="s">
        <v>17</v>
      </c>
      <c r="I48" s="18" t="s">
        <v>366</v>
      </c>
      <c r="J48" s="18" t="s">
        <v>367</v>
      </c>
      <c r="K48" s="18" t="s">
        <v>562</v>
      </c>
      <c r="L48" s="18" t="s">
        <v>368</v>
      </c>
      <c r="M48" s="18" t="s">
        <v>368</v>
      </c>
      <c r="N48" s="18" t="s">
        <v>305</v>
      </c>
      <c r="O48" s="18" t="s">
        <v>362</v>
      </c>
      <c r="P48" s="55"/>
      <c r="Q48" s="55"/>
      <c r="R48" s="55"/>
      <c r="S48" s="75">
        <v>8.1</v>
      </c>
      <c r="T48" s="75"/>
      <c r="U48" s="75"/>
      <c r="V48" s="55"/>
      <c r="W48" s="55"/>
      <c r="X48" s="121"/>
      <c r="Y48" s="75"/>
      <c r="Z48" s="75"/>
      <c r="AA48" s="75"/>
      <c r="AB48" s="75"/>
      <c r="AC48" s="55"/>
      <c r="AD48" s="55"/>
      <c r="AE48" s="55"/>
      <c r="AF48" s="75"/>
      <c r="AG48" s="75"/>
      <c r="AH48" s="75"/>
      <c r="AI48" s="55"/>
      <c r="AJ48" s="55"/>
      <c r="AK48" s="55"/>
      <c r="AL48" s="55"/>
      <c r="AM48" s="75"/>
      <c r="AN48" s="75"/>
      <c r="AO48" s="55"/>
      <c r="AP48" s="55"/>
      <c r="AQ48" s="55"/>
      <c r="AR48" s="75"/>
      <c r="AS48" s="75"/>
      <c r="AT48" s="75"/>
      <c r="AU48" s="55"/>
      <c r="AV48" s="55"/>
      <c r="AW48" s="55"/>
      <c r="AX48" s="55"/>
      <c r="AY48" s="55"/>
      <c r="AZ48" s="75"/>
      <c r="BA48" s="75"/>
      <c r="BB48" s="55"/>
      <c r="BC48" s="55"/>
      <c r="BD48" s="55"/>
      <c r="BE48" s="75"/>
      <c r="BF48" s="75"/>
      <c r="BG48" s="75"/>
      <c r="BH48" s="55"/>
      <c r="BI48" s="55"/>
      <c r="BJ48" s="55"/>
      <c r="BK48" s="75"/>
      <c r="BL48" s="75"/>
      <c r="BM48" s="114"/>
      <c r="BN48" s="114"/>
      <c r="BO48" s="114"/>
      <c r="BP48" s="114"/>
      <c r="BQ48" s="114"/>
      <c r="BR48" s="114"/>
      <c r="BS48" s="75"/>
      <c r="BT48" s="75"/>
      <c r="BU48" s="75"/>
      <c r="BV48" s="167"/>
    </row>
    <row r="49" spans="1:75" ht="35.25" customHeight="1">
      <c r="A49" s="18"/>
      <c r="B49" s="181">
        <v>44</v>
      </c>
      <c r="C49" s="101" t="s">
        <v>1174</v>
      </c>
      <c r="D49" s="40">
        <v>528003201703590</v>
      </c>
      <c r="E49" s="18">
        <v>2017</v>
      </c>
      <c r="F49" s="18" t="s">
        <v>21</v>
      </c>
      <c r="G49" s="18" t="s">
        <v>31</v>
      </c>
      <c r="H49" s="18" t="s">
        <v>13</v>
      </c>
      <c r="I49" s="18" t="s">
        <v>1175</v>
      </c>
      <c r="J49" s="18" t="s">
        <v>1428</v>
      </c>
      <c r="K49" s="18" t="s">
        <v>1625</v>
      </c>
      <c r="L49" s="18" t="s">
        <v>25</v>
      </c>
      <c r="M49" s="18" t="s">
        <v>1429</v>
      </c>
      <c r="N49" s="18" t="s">
        <v>305</v>
      </c>
      <c r="O49" s="18" t="s">
        <v>1177</v>
      </c>
      <c r="P49" s="55"/>
      <c r="Q49" s="55"/>
      <c r="R49" s="55"/>
      <c r="S49" s="75"/>
      <c r="T49" s="75"/>
      <c r="U49" s="75"/>
      <c r="V49" s="55"/>
      <c r="W49" s="55"/>
      <c r="X49" s="121"/>
      <c r="Y49" s="75">
        <v>8.1999999999999993</v>
      </c>
      <c r="Z49" s="75">
        <v>7.9</v>
      </c>
      <c r="AA49" s="75"/>
      <c r="AB49" s="75"/>
      <c r="AC49" s="55"/>
      <c r="AD49" s="55"/>
      <c r="AE49" s="55"/>
      <c r="AF49" s="75"/>
      <c r="AG49" s="75"/>
      <c r="AH49" s="75"/>
      <c r="AI49" s="55"/>
      <c r="AJ49" s="55"/>
      <c r="AK49" s="55"/>
      <c r="AL49" s="55"/>
      <c r="AM49" s="75"/>
      <c r="AN49" s="75"/>
      <c r="AO49" s="55"/>
      <c r="AP49" s="55"/>
      <c r="AQ49" s="55"/>
      <c r="AR49" s="75"/>
      <c r="AS49" s="75"/>
      <c r="AT49" s="75"/>
      <c r="AU49" s="55"/>
      <c r="AV49" s="55"/>
      <c r="AW49" s="55"/>
      <c r="AX49" s="55"/>
      <c r="AY49" s="55"/>
      <c r="AZ49" s="75"/>
      <c r="BA49" s="75"/>
      <c r="BB49" s="55"/>
      <c r="BC49" s="55"/>
      <c r="BD49" s="55"/>
      <c r="BE49" s="75"/>
      <c r="BF49" s="75"/>
      <c r="BG49" s="75"/>
      <c r="BH49" s="55"/>
      <c r="BI49" s="55"/>
      <c r="BJ49" s="55"/>
      <c r="BK49" s="75"/>
      <c r="BL49" s="75"/>
      <c r="BM49" s="114"/>
      <c r="BN49" s="114"/>
      <c r="BO49" s="114"/>
      <c r="BP49" s="114"/>
      <c r="BQ49" s="114"/>
      <c r="BR49" s="114"/>
      <c r="BS49" s="75"/>
      <c r="BT49" s="75"/>
      <c r="BU49" s="75"/>
      <c r="BV49" s="167"/>
    </row>
    <row r="50" spans="1:75" ht="35.25" customHeight="1">
      <c r="A50" s="18"/>
      <c r="B50" s="181">
        <v>45</v>
      </c>
      <c r="C50" s="101" t="s">
        <v>2101</v>
      </c>
      <c r="D50" s="40">
        <v>528003201708388</v>
      </c>
      <c r="E50" s="18">
        <v>2018</v>
      </c>
      <c r="F50" s="18" t="s">
        <v>21</v>
      </c>
      <c r="G50" s="18" t="s">
        <v>31</v>
      </c>
      <c r="H50" s="18" t="s">
        <v>13</v>
      </c>
      <c r="I50" s="18" t="s">
        <v>2102</v>
      </c>
      <c r="J50" s="18" t="s">
        <v>2103</v>
      </c>
      <c r="K50" s="18" t="s">
        <v>2104</v>
      </c>
      <c r="L50" s="18" t="s">
        <v>25</v>
      </c>
      <c r="M50" s="18" t="s">
        <v>2105</v>
      </c>
      <c r="N50" s="18" t="s">
        <v>305</v>
      </c>
      <c r="O50" s="18" t="s">
        <v>2105</v>
      </c>
      <c r="P50" s="55"/>
      <c r="Q50" s="55"/>
      <c r="R50" s="55"/>
      <c r="S50" s="75"/>
      <c r="T50" s="75"/>
      <c r="U50" s="75"/>
      <c r="V50" s="55"/>
      <c r="W50" s="55"/>
      <c r="X50" s="121"/>
      <c r="Y50" s="75"/>
      <c r="Z50" s="75"/>
      <c r="AA50" s="75"/>
      <c r="AB50" s="75"/>
      <c r="AC50" s="55"/>
      <c r="AD50" s="55"/>
      <c r="AE50" s="55"/>
      <c r="AF50" s="75"/>
      <c r="AG50" s="75"/>
      <c r="AH50" s="75"/>
      <c r="AI50" s="55"/>
      <c r="AJ50" s="55"/>
      <c r="AK50" s="55"/>
      <c r="AL50" s="55"/>
      <c r="AM50" s="75"/>
      <c r="AN50" s="75"/>
      <c r="AO50" s="55"/>
      <c r="AP50" s="55"/>
      <c r="AQ50" s="55"/>
      <c r="AR50" s="75"/>
      <c r="AS50" s="75"/>
      <c r="AT50" s="75"/>
      <c r="AU50" s="55"/>
      <c r="AV50" s="55"/>
      <c r="AW50" s="55"/>
      <c r="AX50" s="55"/>
      <c r="AY50" s="55"/>
      <c r="AZ50" s="75"/>
      <c r="BA50" s="75"/>
      <c r="BB50" s="55"/>
      <c r="BC50" s="55"/>
      <c r="BD50" s="55"/>
      <c r="BE50" s="75"/>
      <c r="BF50" s="75"/>
      <c r="BG50" s="75"/>
      <c r="BH50" s="55"/>
      <c r="BI50" s="55"/>
      <c r="BJ50" s="55"/>
      <c r="BK50" s="75"/>
      <c r="BL50" s="75"/>
      <c r="BM50" s="114" t="s">
        <v>890</v>
      </c>
      <c r="BN50" s="114"/>
      <c r="BO50" s="114"/>
      <c r="BP50" s="114" t="s">
        <v>890</v>
      </c>
      <c r="BQ50" s="114">
        <v>0</v>
      </c>
      <c r="BR50" s="114"/>
      <c r="BS50" s="75"/>
      <c r="BT50" s="75"/>
      <c r="BU50" s="75"/>
      <c r="BV50" s="167"/>
    </row>
    <row r="51" spans="1:75" ht="35.25" customHeight="1">
      <c r="A51" s="28"/>
      <c r="B51" s="181">
        <v>46</v>
      </c>
      <c r="C51" s="101" t="s">
        <v>118</v>
      </c>
      <c r="D51" s="40">
        <v>528003201703435</v>
      </c>
      <c r="E51" s="18">
        <v>2017</v>
      </c>
      <c r="F51" s="18" t="s">
        <v>11</v>
      </c>
      <c r="G51" s="18" t="s">
        <v>31</v>
      </c>
      <c r="H51" s="18" t="s">
        <v>18</v>
      </c>
      <c r="I51" s="18" t="s">
        <v>229</v>
      </c>
      <c r="J51" s="18" t="s">
        <v>230</v>
      </c>
      <c r="K51" s="18" t="s">
        <v>231</v>
      </c>
      <c r="L51" s="18" t="s">
        <v>25</v>
      </c>
      <c r="M51" s="18" t="s">
        <v>1626</v>
      </c>
      <c r="N51" s="18" t="s">
        <v>132</v>
      </c>
      <c r="O51" s="405" t="s">
        <v>1439</v>
      </c>
      <c r="P51" s="55"/>
      <c r="Q51" s="55"/>
      <c r="R51" s="55"/>
      <c r="S51" s="75"/>
      <c r="T51" s="75"/>
      <c r="U51" s="75"/>
      <c r="V51" s="55"/>
      <c r="W51" s="55"/>
      <c r="X51" s="121"/>
      <c r="Y51" s="75"/>
      <c r="Z51" s="75"/>
      <c r="AA51" s="75"/>
      <c r="AB51" s="75"/>
      <c r="AC51" s="55"/>
      <c r="AD51" s="55"/>
      <c r="AE51" s="55"/>
      <c r="AF51" s="75"/>
      <c r="AG51" s="75"/>
      <c r="AH51" s="75"/>
      <c r="AI51" s="55"/>
      <c r="AJ51" s="55"/>
      <c r="AK51" s="55"/>
      <c r="AL51" s="55"/>
      <c r="AM51" s="75"/>
      <c r="AN51" s="75"/>
      <c r="AO51" s="55"/>
      <c r="AP51" s="55"/>
      <c r="AQ51" s="55"/>
      <c r="AR51" s="75">
        <v>0</v>
      </c>
      <c r="AS51" s="75" t="s">
        <v>890</v>
      </c>
      <c r="AT51" s="75"/>
      <c r="AU51" s="55"/>
      <c r="AV51" s="55"/>
      <c r="AW51" s="55"/>
      <c r="AX51" s="55"/>
      <c r="AY51" s="55"/>
      <c r="AZ51" s="75"/>
      <c r="BA51" s="75"/>
      <c r="BB51" s="55"/>
      <c r="BC51" s="55"/>
      <c r="BD51" s="55"/>
      <c r="BE51" s="75"/>
      <c r="BF51" s="75"/>
      <c r="BG51" s="75"/>
      <c r="BH51" s="55"/>
      <c r="BI51" s="55"/>
      <c r="BJ51" s="55"/>
      <c r="BK51" s="75"/>
      <c r="BL51" s="75"/>
      <c r="BM51" s="114"/>
      <c r="BN51" s="114"/>
      <c r="BO51" s="114"/>
      <c r="BP51" s="114"/>
      <c r="BQ51" s="114"/>
      <c r="BR51" s="114"/>
      <c r="BS51" s="75"/>
      <c r="BT51" s="75"/>
      <c r="BU51" s="75"/>
      <c r="BV51" s="167"/>
    </row>
    <row r="52" spans="1:75" ht="35.25" customHeight="1">
      <c r="A52" s="28"/>
      <c r="B52" s="181">
        <v>47</v>
      </c>
      <c r="C52" s="101" t="s">
        <v>844</v>
      </c>
      <c r="D52" s="40" t="s">
        <v>1627</v>
      </c>
      <c r="E52" s="18">
        <v>2017</v>
      </c>
      <c r="F52" s="18" t="s">
        <v>20</v>
      </c>
      <c r="G52" s="18" t="s">
        <v>309</v>
      </c>
      <c r="H52" s="18" t="s">
        <v>274</v>
      </c>
      <c r="I52" s="18" t="s">
        <v>387</v>
      </c>
      <c r="J52" s="18" t="s">
        <v>845</v>
      </c>
      <c r="K52" s="18" t="s">
        <v>1628</v>
      </c>
      <c r="L52" s="18" t="s">
        <v>846</v>
      </c>
      <c r="M52" s="18" t="s">
        <v>846</v>
      </c>
      <c r="N52" s="18" t="s">
        <v>305</v>
      </c>
      <c r="O52" s="18" t="s">
        <v>783</v>
      </c>
      <c r="P52" s="55">
        <v>7.5</v>
      </c>
      <c r="Q52" s="55"/>
      <c r="R52" s="55"/>
      <c r="S52" s="75"/>
      <c r="T52" s="75"/>
      <c r="U52" s="75"/>
      <c r="V52" s="55"/>
      <c r="W52" s="55"/>
      <c r="X52" s="121"/>
      <c r="Y52" s="75"/>
      <c r="Z52" s="75"/>
      <c r="AA52" s="75"/>
      <c r="AB52" s="75"/>
      <c r="AC52" s="55"/>
      <c r="AD52" s="55"/>
      <c r="AE52" s="55"/>
      <c r="AF52" s="75"/>
      <c r="AG52" s="75"/>
      <c r="AH52" s="75"/>
      <c r="AI52" s="55"/>
      <c r="AJ52" s="55"/>
      <c r="AK52" s="55"/>
      <c r="AL52" s="55"/>
      <c r="AM52" s="75"/>
      <c r="AN52" s="75"/>
      <c r="AO52" s="55"/>
      <c r="AP52" s="55"/>
      <c r="AQ52" s="55"/>
      <c r="AR52" s="75"/>
      <c r="AS52" s="75" t="s">
        <v>890</v>
      </c>
      <c r="AT52" s="75"/>
      <c r="AU52" s="55"/>
      <c r="AV52" s="55"/>
      <c r="AW52" s="55"/>
      <c r="AX52" s="55"/>
      <c r="AY52" s="55"/>
      <c r="AZ52" s="75"/>
      <c r="BA52" s="75"/>
      <c r="BB52" s="55"/>
      <c r="BC52" s="55"/>
      <c r="BD52" s="55"/>
      <c r="BE52" s="75"/>
      <c r="BF52" s="75"/>
      <c r="BG52" s="75"/>
      <c r="BH52" s="55"/>
      <c r="BI52" s="55"/>
      <c r="BJ52" s="55"/>
      <c r="BK52" s="75"/>
      <c r="BL52" s="75"/>
      <c r="BM52" s="114"/>
      <c r="BN52" s="114"/>
      <c r="BO52" s="114"/>
      <c r="BP52" s="114"/>
      <c r="BQ52" s="114"/>
      <c r="BR52" s="114"/>
      <c r="BS52" s="75">
        <v>8.1</v>
      </c>
      <c r="BT52" s="75"/>
      <c r="BU52" s="75"/>
      <c r="BV52" s="167"/>
    </row>
    <row r="53" spans="1:75" ht="35.25" customHeight="1">
      <c r="A53" s="28"/>
      <c r="B53" s="181">
        <v>48</v>
      </c>
      <c r="C53" s="101" t="s">
        <v>1966</v>
      </c>
      <c r="D53" s="40" t="s">
        <v>1967</v>
      </c>
      <c r="E53" s="18">
        <v>2017</v>
      </c>
      <c r="F53" s="18" t="s">
        <v>20</v>
      </c>
      <c r="G53" s="18" t="s">
        <v>23</v>
      </c>
      <c r="H53" s="18" t="s">
        <v>320</v>
      </c>
      <c r="I53" s="18" t="s">
        <v>249</v>
      </c>
      <c r="J53" s="18" t="s">
        <v>1968</v>
      </c>
      <c r="K53" s="18" t="s">
        <v>1969</v>
      </c>
      <c r="L53" s="18" t="s">
        <v>286</v>
      </c>
      <c r="M53" s="18" t="s">
        <v>1955</v>
      </c>
      <c r="N53" s="18" t="s">
        <v>132</v>
      </c>
      <c r="O53" s="18" t="s">
        <v>1957</v>
      </c>
      <c r="P53" s="55"/>
      <c r="Q53" s="55"/>
      <c r="R53" s="55"/>
      <c r="S53" s="75"/>
      <c r="T53" s="75"/>
      <c r="U53" s="75"/>
      <c r="V53" s="55"/>
      <c r="W53" s="55"/>
      <c r="X53" s="121"/>
      <c r="Y53" s="75"/>
      <c r="Z53" s="75"/>
      <c r="AA53" s="75"/>
      <c r="AB53" s="75"/>
      <c r="AC53" s="55"/>
      <c r="AD53" s="55"/>
      <c r="AE53" s="55"/>
      <c r="AF53" s="75"/>
      <c r="AG53" s="75"/>
      <c r="AH53" s="75"/>
      <c r="AI53" s="55"/>
      <c r="AJ53" s="55"/>
      <c r="AK53" s="55"/>
      <c r="AL53" s="55"/>
      <c r="AM53" s="75"/>
      <c r="AN53" s="75"/>
      <c r="AO53" s="55"/>
      <c r="AP53" s="55"/>
      <c r="AQ53" s="55"/>
      <c r="AR53" s="75"/>
      <c r="AS53" s="75"/>
      <c r="AT53" s="75"/>
      <c r="AU53" s="55"/>
      <c r="AV53" s="55"/>
      <c r="AW53" s="55"/>
      <c r="AX53" s="55"/>
      <c r="AY53" s="55"/>
      <c r="AZ53" s="75"/>
      <c r="BA53" s="75"/>
      <c r="BB53" s="55"/>
      <c r="BC53" s="55"/>
      <c r="BD53" s="55"/>
      <c r="BE53" s="75"/>
      <c r="BF53" s="75"/>
      <c r="BG53" s="75"/>
      <c r="BH53" s="55" t="s">
        <v>890</v>
      </c>
      <c r="BI53" s="55"/>
      <c r="BJ53" s="55"/>
      <c r="BK53" s="75"/>
      <c r="BL53" s="75"/>
      <c r="BM53" s="114" t="s">
        <v>890</v>
      </c>
      <c r="BN53" s="114"/>
      <c r="BO53" s="114"/>
      <c r="BP53" s="114" t="s">
        <v>890</v>
      </c>
      <c r="BQ53" s="114">
        <v>0</v>
      </c>
      <c r="BR53" s="114"/>
      <c r="BS53" s="75"/>
      <c r="BT53" s="75"/>
      <c r="BU53" s="75"/>
      <c r="BV53" s="167"/>
      <c r="BW53" s="171" t="s">
        <v>890</v>
      </c>
    </row>
    <row r="54" spans="1:75" ht="35.25" customHeight="1">
      <c r="A54" s="28"/>
      <c r="B54" s="181">
        <v>49</v>
      </c>
      <c r="C54" s="101" t="s">
        <v>563</v>
      </c>
      <c r="D54" s="40" t="s">
        <v>232</v>
      </c>
      <c r="E54" s="18">
        <v>2017</v>
      </c>
      <c r="F54" s="18" t="s">
        <v>21</v>
      </c>
      <c r="G54" s="18" t="s">
        <v>39</v>
      </c>
      <c r="H54" s="18" t="s">
        <v>13</v>
      </c>
      <c r="I54" s="18" t="s">
        <v>14</v>
      </c>
      <c r="J54" s="18" t="s">
        <v>233</v>
      </c>
      <c r="K54" s="18" t="s">
        <v>234</v>
      </c>
      <c r="L54" s="18" t="s">
        <v>15</v>
      </c>
      <c r="M54" s="18" t="s">
        <v>1421</v>
      </c>
      <c r="N54" s="18" t="s">
        <v>305</v>
      </c>
      <c r="O54" s="18" t="s">
        <v>1421</v>
      </c>
      <c r="P54" s="55"/>
      <c r="Q54" s="55"/>
      <c r="R54" s="55"/>
      <c r="S54" s="75"/>
      <c r="T54" s="75"/>
      <c r="U54" s="75"/>
      <c r="V54" s="55"/>
      <c r="W54" s="55"/>
      <c r="X54" s="121"/>
      <c r="Y54" s="75"/>
      <c r="Z54" s="75"/>
      <c r="AA54" s="75"/>
      <c r="AB54" s="75"/>
      <c r="AC54" s="55"/>
      <c r="AD54" s="55"/>
      <c r="AE54" s="55"/>
      <c r="AF54" s="75"/>
      <c r="AG54" s="75"/>
      <c r="AH54" s="75"/>
      <c r="AI54" s="55"/>
      <c r="AJ54" s="55"/>
      <c r="AK54" s="55"/>
      <c r="AL54" s="55"/>
      <c r="AM54" s="75"/>
      <c r="AN54" s="75"/>
      <c r="AO54" s="55"/>
      <c r="AP54" s="55"/>
      <c r="AQ54" s="55"/>
      <c r="AR54" s="75">
        <v>0</v>
      </c>
      <c r="AS54" s="75" t="s">
        <v>890</v>
      </c>
      <c r="AT54" s="75">
        <v>0</v>
      </c>
      <c r="AU54" s="55"/>
      <c r="AV54" s="55"/>
      <c r="AW54" s="55"/>
      <c r="AX54" s="55"/>
      <c r="AY54" s="55"/>
      <c r="AZ54" s="75"/>
      <c r="BA54" s="75"/>
      <c r="BB54" s="55"/>
      <c r="BC54" s="55"/>
      <c r="BD54" s="55"/>
      <c r="BE54" s="75"/>
      <c r="BF54" s="75"/>
      <c r="BG54" s="75"/>
      <c r="BH54" s="55" t="s">
        <v>890</v>
      </c>
      <c r="BI54" s="55"/>
      <c r="BJ54" s="55"/>
      <c r="BK54" s="75"/>
      <c r="BL54" s="75"/>
      <c r="BM54" s="114"/>
      <c r="BN54" s="114"/>
      <c r="BO54" s="114"/>
      <c r="BP54" s="114"/>
      <c r="BQ54" s="114"/>
      <c r="BR54" s="114"/>
      <c r="BS54" s="75"/>
      <c r="BT54" s="75"/>
      <c r="BU54" s="75"/>
      <c r="BV54" s="167"/>
    </row>
    <row r="55" spans="1:75" ht="35.25" customHeight="1">
      <c r="A55" s="28"/>
      <c r="B55" s="181">
        <v>50</v>
      </c>
      <c r="C55" s="101" t="s">
        <v>1091</v>
      </c>
      <c r="D55" s="40">
        <v>528003201804497</v>
      </c>
      <c r="E55" s="18">
        <v>2017</v>
      </c>
      <c r="F55" s="18" t="s">
        <v>21</v>
      </c>
      <c r="G55" s="18" t="s">
        <v>31</v>
      </c>
      <c r="H55" s="18" t="s">
        <v>17</v>
      </c>
      <c r="I55" s="18" t="s">
        <v>1629</v>
      </c>
      <c r="J55" s="18" t="s">
        <v>1630</v>
      </c>
      <c r="K55" s="18" t="s">
        <v>33</v>
      </c>
      <c r="L55" s="18" t="s">
        <v>302</v>
      </c>
      <c r="M55" s="18" t="s">
        <v>1437</v>
      </c>
      <c r="N55" s="18" t="s">
        <v>305</v>
      </c>
      <c r="O55" s="18" t="s">
        <v>1438</v>
      </c>
      <c r="P55" s="55"/>
      <c r="Q55" s="55"/>
      <c r="R55" s="55"/>
      <c r="S55" s="75"/>
      <c r="T55" s="75"/>
      <c r="U55" s="75"/>
      <c r="V55" s="55"/>
      <c r="W55" s="55"/>
      <c r="X55" s="121"/>
      <c r="Y55" s="75"/>
      <c r="Z55" s="75"/>
      <c r="AA55" s="75"/>
      <c r="AB55" s="75"/>
      <c r="AC55" s="55"/>
      <c r="AD55" s="55"/>
      <c r="AE55" s="55"/>
      <c r="AF55" s="75"/>
      <c r="AG55" s="75"/>
      <c r="AH55" s="75"/>
      <c r="AI55" s="55"/>
      <c r="AJ55" s="55"/>
      <c r="AK55" s="55"/>
      <c r="AL55" s="55"/>
      <c r="AM55" s="75"/>
      <c r="AN55" s="75"/>
      <c r="AO55" s="55"/>
      <c r="AP55" s="55"/>
      <c r="AQ55" s="55"/>
      <c r="AR55" s="75"/>
      <c r="AS55" s="75" t="s">
        <v>890</v>
      </c>
      <c r="AT55" s="75"/>
      <c r="AU55" s="55"/>
      <c r="AV55" s="55"/>
      <c r="AW55" s="55"/>
      <c r="AX55" s="55"/>
      <c r="AY55" s="55"/>
      <c r="AZ55" s="75"/>
      <c r="BA55" s="75"/>
      <c r="BB55" s="55"/>
      <c r="BC55" s="55"/>
      <c r="BD55" s="55"/>
      <c r="BE55" s="75"/>
      <c r="BF55" s="75"/>
      <c r="BG55" s="75"/>
      <c r="BH55" s="55"/>
      <c r="BI55" s="55"/>
      <c r="BJ55" s="55"/>
      <c r="BK55" s="75"/>
      <c r="BL55" s="75"/>
      <c r="BM55" s="114"/>
      <c r="BN55" s="114"/>
      <c r="BO55" s="114"/>
      <c r="BP55" s="114"/>
      <c r="BQ55" s="114"/>
      <c r="BR55" s="114"/>
      <c r="BS55" s="75"/>
      <c r="BT55" s="75"/>
      <c r="BU55" s="75"/>
      <c r="BV55" s="167"/>
    </row>
    <row r="56" spans="1:75" ht="35.25" customHeight="1">
      <c r="A56" s="28"/>
      <c r="B56" s="181">
        <v>51</v>
      </c>
      <c r="C56" s="101" t="s">
        <v>876</v>
      </c>
      <c r="D56" s="40">
        <v>528003201803886</v>
      </c>
      <c r="E56" s="18">
        <v>2017</v>
      </c>
      <c r="F56" s="18" t="s">
        <v>11</v>
      </c>
      <c r="G56" s="18" t="s">
        <v>31</v>
      </c>
      <c r="H56" s="18" t="s">
        <v>13</v>
      </c>
      <c r="I56" s="18" t="s">
        <v>877</v>
      </c>
      <c r="J56" s="18" t="s">
        <v>878</v>
      </c>
      <c r="K56" s="18" t="s">
        <v>308</v>
      </c>
      <c r="L56" s="18" t="s">
        <v>302</v>
      </c>
      <c r="M56" s="18" t="s">
        <v>1599</v>
      </c>
      <c r="N56" s="18"/>
      <c r="O56" s="18"/>
      <c r="P56" s="55"/>
      <c r="Q56" s="55"/>
      <c r="R56" s="55"/>
      <c r="S56" s="75"/>
      <c r="T56" s="75"/>
      <c r="U56" s="75"/>
      <c r="V56" s="55"/>
      <c r="W56" s="55"/>
      <c r="X56" s="121"/>
      <c r="Y56" s="75"/>
      <c r="Z56" s="75"/>
      <c r="AA56" s="75"/>
      <c r="AB56" s="75"/>
      <c r="AC56" s="55"/>
      <c r="AD56" s="55"/>
      <c r="AE56" s="55"/>
      <c r="AF56" s="75"/>
      <c r="AG56" s="75"/>
      <c r="AH56" s="75"/>
      <c r="AI56" s="55"/>
      <c r="AJ56" s="55"/>
      <c r="AK56" s="55"/>
      <c r="AL56" s="55"/>
      <c r="AM56" s="75"/>
      <c r="AN56" s="75"/>
      <c r="AO56" s="55"/>
      <c r="AP56" s="55"/>
      <c r="AQ56" s="55"/>
      <c r="AR56" s="75"/>
      <c r="AS56" s="75"/>
      <c r="AT56" s="75"/>
      <c r="AU56" s="55"/>
      <c r="AV56" s="55"/>
      <c r="AW56" s="55"/>
      <c r="AX56" s="55"/>
      <c r="AY56" s="55"/>
      <c r="AZ56" s="75"/>
      <c r="BA56" s="75"/>
      <c r="BB56" s="55"/>
      <c r="BC56" s="55"/>
      <c r="BD56" s="55"/>
      <c r="BE56" s="75"/>
      <c r="BF56" s="75"/>
      <c r="BG56" s="75"/>
      <c r="BH56" s="55"/>
      <c r="BI56" s="55"/>
      <c r="BJ56" s="55"/>
      <c r="BK56" s="75"/>
      <c r="BL56" s="75"/>
      <c r="BM56" s="114" t="s">
        <v>890</v>
      </c>
      <c r="BN56" s="114"/>
      <c r="BO56" s="114"/>
      <c r="BP56" s="114"/>
      <c r="BQ56" s="114"/>
      <c r="BR56" s="114"/>
      <c r="BS56" s="75"/>
      <c r="BT56" s="75"/>
      <c r="BU56" s="75"/>
      <c r="BV56" s="167"/>
    </row>
    <row r="57" spans="1:75" ht="35.25" customHeight="1">
      <c r="A57" s="28"/>
      <c r="B57" s="181">
        <v>52</v>
      </c>
      <c r="C57" s="27" t="s">
        <v>1375</v>
      </c>
      <c r="D57" s="40" t="s">
        <v>1631</v>
      </c>
      <c r="E57" s="18">
        <v>2017</v>
      </c>
      <c r="F57" s="18" t="s">
        <v>20</v>
      </c>
      <c r="G57" s="18" t="s">
        <v>309</v>
      </c>
      <c r="H57" s="18" t="s">
        <v>18</v>
      </c>
      <c r="I57" s="429" t="s">
        <v>1632</v>
      </c>
      <c r="J57" s="18" t="s">
        <v>1633</v>
      </c>
      <c r="K57" s="18" t="s">
        <v>1376</v>
      </c>
      <c r="L57" s="18" t="s">
        <v>1634</v>
      </c>
      <c r="M57" s="18" t="s">
        <v>1369</v>
      </c>
      <c r="N57" s="18" t="s">
        <v>305</v>
      </c>
      <c r="O57" s="18" t="s">
        <v>1369</v>
      </c>
      <c r="P57" s="55"/>
      <c r="Q57" s="55"/>
      <c r="R57" s="55"/>
      <c r="S57" s="75"/>
      <c r="T57" s="75"/>
      <c r="U57" s="75"/>
      <c r="V57" s="55"/>
      <c r="W57" s="55"/>
      <c r="X57" s="121"/>
      <c r="Y57" s="75"/>
      <c r="Z57" s="75"/>
      <c r="AA57" s="75"/>
      <c r="AB57" s="75"/>
      <c r="AC57" s="55"/>
      <c r="AD57" s="55"/>
      <c r="AE57" s="55"/>
      <c r="AF57" s="75"/>
      <c r="AG57" s="75"/>
      <c r="AH57" s="75"/>
      <c r="AI57" s="55">
        <v>8</v>
      </c>
      <c r="AJ57" s="55" t="s">
        <v>1379</v>
      </c>
      <c r="AK57" s="55"/>
      <c r="AL57" s="55"/>
      <c r="AM57" s="75"/>
      <c r="AN57" s="75"/>
      <c r="AO57" s="55"/>
      <c r="AP57" s="55"/>
      <c r="AQ57" s="55"/>
      <c r="AR57" s="75"/>
      <c r="AS57" s="75"/>
      <c r="AT57" s="75"/>
      <c r="AU57" s="55">
        <v>8.1999999999999993</v>
      </c>
      <c r="AV57" s="55"/>
      <c r="AW57" s="55"/>
      <c r="AX57" s="55"/>
      <c r="AY57" s="55">
        <v>8</v>
      </c>
      <c r="AZ57" s="75"/>
      <c r="BA57" s="75"/>
      <c r="BB57" s="55"/>
      <c r="BC57" s="55"/>
      <c r="BD57" s="55"/>
      <c r="BE57" s="75"/>
      <c r="BF57" s="75"/>
      <c r="BG57" s="75"/>
      <c r="BH57" s="55"/>
      <c r="BI57" s="55"/>
      <c r="BJ57" s="55"/>
      <c r="BK57" s="75"/>
      <c r="BL57" s="75"/>
      <c r="BM57" s="114"/>
      <c r="BN57" s="114"/>
      <c r="BO57" s="114"/>
      <c r="BP57" s="114"/>
      <c r="BQ57" s="114"/>
      <c r="BR57" s="114"/>
      <c r="BS57" s="75"/>
      <c r="BT57" s="75"/>
      <c r="BU57" s="75"/>
      <c r="BV57" s="167"/>
    </row>
    <row r="58" spans="1:75" ht="35.25" customHeight="1">
      <c r="A58" s="8" t="s">
        <v>554</v>
      </c>
      <c r="B58" s="181">
        <v>53</v>
      </c>
      <c r="C58" s="43" t="s">
        <v>2231</v>
      </c>
      <c r="D58" s="40"/>
      <c r="E58" s="18">
        <v>2017</v>
      </c>
      <c r="F58" s="18" t="s">
        <v>21</v>
      </c>
      <c r="G58" s="18" t="s">
        <v>72</v>
      </c>
      <c r="H58" s="18" t="s">
        <v>13</v>
      </c>
      <c r="I58" s="429" t="s">
        <v>2232</v>
      </c>
      <c r="J58" s="18" t="s">
        <v>2233</v>
      </c>
      <c r="K58" s="18" t="s">
        <v>2234</v>
      </c>
      <c r="L58" s="18"/>
      <c r="M58" s="18"/>
      <c r="N58" s="18"/>
      <c r="O58" s="18" t="s">
        <v>2235</v>
      </c>
      <c r="P58" s="55"/>
      <c r="Q58" s="55"/>
      <c r="R58" s="55"/>
      <c r="S58" s="75"/>
      <c r="T58" s="75"/>
      <c r="U58" s="75"/>
      <c r="V58" s="55"/>
      <c r="W58" s="55"/>
      <c r="X58" s="121"/>
      <c r="Y58" s="75"/>
      <c r="Z58" s="75"/>
      <c r="AA58" s="75"/>
      <c r="AB58" s="75"/>
      <c r="AC58" s="55"/>
      <c r="AD58" s="55"/>
      <c r="AE58" s="55"/>
      <c r="AF58" s="75"/>
      <c r="AG58" s="75"/>
      <c r="AH58" s="75"/>
      <c r="AI58" s="55"/>
      <c r="AJ58" s="55"/>
      <c r="AK58" s="55"/>
      <c r="AL58" s="55"/>
      <c r="AM58" s="75"/>
      <c r="AN58" s="75"/>
      <c r="AO58" s="55"/>
      <c r="AP58" s="55"/>
      <c r="AQ58" s="55"/>
      <c r="AR58" s="75"/>
      <c r="AS58" s="75"/>
      <c r="AT58" s="75"/>
      <c r="AU58" s="55"/>
      <c r="AV58" s="55"/>
      <c r="AW58" s="55"/>
      <c r="AX58" s="55"/>
      <c r="AY58" s="55"/>
      <c r="AZ58" s="75"/>
      <c r="BA58" s="75"/>
      <c r="BB58" s="55"/>
      <c r="BC58" s="55"/>
      <c r="BD58" s="55"/>
      <c r="BE58" s="75"/>
      <c r="BF58" s="75"/>
      <c r="BG58" s="75"/>
      <c r="BH58" s="55"/>
      <c r="BI58" s="55"/>
      <c r="BJ58" s="55"/>
      <c r="BK58" s="75"/>
      <c r="BL58" s="75"/>
      <c r="BM58" s="114"/>
      <c r="BN58" s="114"/>
      <c r="BO58" s="114"/>
      <c r="BP58" s="114"/>
      <c r="BQ58" s="114"/>
      <c r="BR58" s="114" t="s">
        <v>890</v>
      </c>
      <c r="BS58" s="75"/>
      <c r="BT58" s="75"/>
      <c r="BU58" s="75"/>
      <c r="BV58" s="167"/>
    </row>
    <row r="59" spans="1:75" ht="35.25" customHeight="1">
      <c r="A59" s="28"/>
      <c r="B59" s="181">
        <v>54</v>
      </c>
      <c r="C59" s="27" t="s">
        <v>1959</v>
      </c>
      <c r="D59" s="40" t="s">
        <v>1960</v>
      </c>
      <c r="E59" s="18">
        <v>2017</v>
      </c>
      <c r="F59" s="18" t="s">
        <v>20</v>
      </c>
      <c r="G59" s="18" t="s">
        <v>29</v>
      </c>
      <c r="H59" s="18" t="s">
        <v>274</v>
      </c>
      <c r="I59" s="429" t="s">
        <v>1961</v>
      </c>
      <c r="J59" s="18" t="s">
        <v>1962</v>
      </c>
      <c r="K59" s="18" t="s">
        <v>408</v>
      </c>
      <c r="L59" s="18" t="s">
        <v>1964</v>
      </c>
      <c r="M59" s="18" t="s">
        <v>1963</v>
      </c>
      <c r="N59" s="18" t="s">
        <v>305</v>
      </c>
      <c r="O59" s="18" t="s">
        <v>1965</v>
      </c>
      <c r="P59" s="55"/>
      <c r="Q59" s="55"/>
      <c r="R59" s="55"/>
      <c r="S59" s="75"/>
      <c r="T59" s="75"/>
      <c r="U59" s="75"/>
      <c r="V59" s="55"/>
      <c r="W59" s="55"/>
      <c r="X59" s="121"/>
      <c r="Y59" s="75"/>
      <c r="Z59" s="75"/>
      <c r="AA59" s="75"/>
      <c r="AB59" s="75"/>
      <c r="AC59" s="55"/>
      <c r="AD59" s="55"/>
      <c r="AE59" s="55"/>
      <c r="AF59" s="75"/>
      <c r="AG59" s="75"/>
      <c r="AH59" s="75"/>
      <c r="AI59" s="55"/>
      <c r="AJ59" s="55"/>
      <c r="AK59" s="55"/>
      <c r="AL59" s="55"/>
      <c r="AM59" s="75"/>
      <c r="AN59" s="75"/>
      <c r="AO59" s="55"/>
      <c r="AP59" s="55"/>
      <c r="AQ59" s="55"/>
      <c r="AR59" s="75"/>
      <c r="AS59" s="75"/>
      <c r="AT59" s="75"/>
      <c r="AU59" s="55"/>
      <c r="AV59" s="55"/>
      <c r="AW59" s="55"/>
      <c r="AX59" s="55"/>
      <c r="AY59" s="55"/>
      <c r="AZ59" s="75"/>
      <c r="BA59" s="75"/>
      <c r="BB59" s="55"/>
      <c r="BC59" s="55"/>
      <c r="BD59" s="55"/>
      <c r="BE59" s="75"/>
      <c r="BF59" s="75"/>
      <c r="BG59" s="75"/>
      <c r="BH59" s="55" t="s">
        <v>890</v>
      </c>
      <c r="BI59" s="55"/>
      <c r="BJ59" s="55"/>
      <c r="BK59" s="75"/>
      <c r="BL59" s="75"/>
      <c r="BM59" s="114"/>
      <c r="BN59" s="114"/>
      <c r="BO59" s="114"/>
      <c r="BP59" s="114"/>
      <c r="BQ59" s="114"/>
      <c r="BR59" s="114"/>
      <c r="BS59" s="75"/>
      <c r="BT59" s="75"/>
      <c r="BU59" s="75"/>
      <c r="BV59" s="167"/>
    </row>
    <row r="60" spans="1:75" ht="35.25" customHeight="1">
      <c r="A60" s="28"/>
      <c r="B60" s="181">
        <v>55</v>
      </c>
      <c r="C60" s="101" t="s">
        <v>892</v>
      </c>
      <c r="D60" s="40" t="s">
        <v>1635</v>
      </c>
      <c r="E60" s="18">
        <v>2017</v>
      </c>
      <c r="F60" s="18" t="s">
        <v>11</v>
      </c>
      <c r="G60" s="18" t="s">
        <v>29</v>
      </c>
      <c r="H60" s="18" t="s">
        <v>13</v>
      </c>
      <c r="I60" s="28" t="s">
        <v>691</v>
      </c>
      <c r="J60" s="18" t="s">
        <v>1636</v>
      </c>
      <c r="K60" s="18" t="s">
        <v>1637</v>
      </c>
      <c r="L60" s="18"/>
      <c r="M60" s="18" t="s">
        <v>839</v>
      </c>
      <c r="N60" s="18" t="s">
        <v>161</v>
      </c>
      <c r="O60" s="18" t="s">
        <v>839</v>
      </c>
      <c r="P60" s="55"/>
      <c r="Q60" s="55"/>
      <c r="R60" s="55"/>
      <c r="S60" s="75"/>
      <c r="T60" s="75" t="s">
        <v>890</v>
      </c>
      <c r="U60" s="75"/>
      <c r="V60" s="55"/>
      <c r="W60" s="55"/>
      <c r="X60" s="121"/>
      <c r="Y60" s="75"/>
      <c r="Z60" s="75"/>
      <c r="AA60" s="75"/>
      <c r="AB60" s="75"/>
      <c r="AC60" s="55"/>
      <c r="AD60" s="55"/>
      <c r="AE60" s="55"/>
      <c r="AF60" s="75"/>
      <c r="AG60" s="75"/>
      <c r="AH60" s="75"/>
      <c r="AI60" s="55"/>
      <c r="AJ60" s="55"/>
      <c r="AK60" s="55"/>
      <c r="AL60" s="55"/>
      <c r="AM60" s="75"/>
      <c r="AN60" s="75"/>
      <c r="AO60" s="55"/>
      <c r="AP60" s="55"/>
      <c r="AQ60" s="55"/>
      <c r="AR60" s="75"/>
      <c r="AS60" s="75"/>
      <c r="AT60" s="75"/>
      <c r="AU60" s="55"/>
      <c r="AV60" s="55"/>
      <c r="AW60" s="55"/>
      <c r="AX60" s="55"/>
      <c r="AY60" s="55"/>
      <c r="AZ60" s="75"/>
      <c r="BA60" s="75"/>
      <c r="BB60" s="55"/>
      <c r="BC60" s="55"/>
      <c r="BD60" s="55"/>
      <c r="BE60" s="75"/>
      <c r="BF60" s="75"/>
      <c r="BG60" s="75"/>
      <c r="BH60" s="55"/>
      <c r="BI60" s="55"/>
      <c r="BJ60" s="55"/>
      <c r="BK60" s="75"/>
      <c r="BL60" s="75"/>
      <c r="BM60" s="114"/>
      <c r="BN60" s="114"/>
      <c r="BO60" s="114"/>
      <c r="BP60" s="114"/>
      <c r="BQ60" s="114"/>
      <c r="BR60" s="114"/>
      <c r="BS60" s="75"/>
      <c r="BT60" s="75"/>
      <c r="BU60" s="75"/>
      <c r="BV60" s="167"/>
    </row>
    <row r="61" spans="1:75" ht="35.25" customHeight="1">
      <c r="A61" s="28"/>
      <c r="B61" s="181">
        <v>56</v>
      </c>
      <c r="C61" s="101" t="s">
        <v>460</v>
      </c>
      <c r="D61" s="40" t="s">
        <v>564</v>
      </c>
      <c r="E61" s="18">
        <v>2017</v>
      </c>
      <c r="F61" s="18" t="s">
        <v>11</v>
      </c>
      <c r="G61" s="18" t="s">
        <v>29</v>
      </c>
      <c r="H61" s="18" t="s">
        <v>17</v>
      </c>
      <c r="I61" s="18" t="s">
        <v>565</v>
      </c>
      <c r="J61" s="18" t="s">
        <v>461</v>
      </c>
      <c r="K61" s="18" t="s">
        <v>1638</v>
      </c>
      <c r="L61" s="18" t="s">
        <v>322</v>
      </c>
      <c r="M61" s="18" t="s">
        <v>1639</v>
      </c>
      <c r="N61" s="18" t="s">
        <v>305</v>
      </c>
      <c r="O61" s="18" t="s">
        <v>462</v>
      </c>
      <c r="P61" s="55"/>
      <c r="Q61" s="55"/>
      <c r="R61" s="55"/>
      <c r="S61" s="75"/>
      <c r="T61" s="75"/>
      <c r="U61" s="75"/>
      <c r="V61" s="55"/>
      <c r="W61" s="55"/>
      <c r="X61" s="121"/>
      <c r="Y61" s="75"/>
      <c r="Z61" s="75"/>
      <c r="AA61" s="75"/>
      <c r="AB61" s="75"/>
      <c r="AC61" s="55"/>
      <c r="AD61" s="55"/>
      <c r="AE61" s="55"/>
      <c r="AF61" s="75"/>
      <c r="AG61" s="75"/>
      <c r="AH61" s="75"/>
      <c r="AI61" s="55"/>
      <c r="AJ61" s="55"/>
      <c r="AK61" s="55"/>
      <c r="AL61" s="55"/>
      <c r="AM61" s="75"/>
      <c r="AN61" s="75"/>
      <c r="AO61" s="55"/>
      <c r="AP61" s="55"/>
      <c r="AQ61" s="55"/>
      <c r="AR61" s="75"/>
      <c r="AS61" s="75" t="s">
        <v>890</v>
      </c>
      <c r="AT61" s="75"/>
      <c r="AU61" s="55"/>
      <c r="AV61" s="55"/>
      <c r="AW61" s="55"/>
      <c r="AX61" s="55"/>
      <c r="AY61" s="55"/>
      <c r="AZ61" s="75"/>
      <c r="BA61" s="75"/>
      <c r="BB61" s="55"/>
      <c r="BC61" s="55"/>
      <c r="BD61" s="55"/>
      <c r="BE61" s="75"/>
      <c r="BF61" s="75"/>
      <c r="BG61" s="75"/>
      <c r="BH61" s="55"/>
      <c r="BI61" s="55"/>
      <c r="BJ61" s="55"/>
      <c r="BK61" s="75"/>
      <c r="BL61" s="75"/>
      <c r="BM61" s="114"/>
      <c r="BN61" s="114"/>
      <c r="BO61" s="114"/>
      <c r="BP61" s="114"/>
      <c r="BQ61" s="114"/>
      <c r="BR61" s="114"/>
      <c r="BS61" s="75"/>
      <c r="BT61" s="75"/>
      <c r="BU61" s="75"/>
      <c r="BV61" s="167"/>
    </row>
    <row r="62" spans="1:75" ht="35.25" customHeight="1">
      <c r="A62" s="28"/>
      <c r="B62" s="181">
        <v>57</v>
      </c>
      <c r="C62" s="101" t="s">
        <v>1905</v>
      </c>
      <c r="D62" s="40" t="s">
        <v>1906</v>
      </c>
      <c r="E62" s="18">
        <v>2018</v>
      </c>
      <c r="F62" s="18" t="s">
        <v>11</v>
      </c>
      <c r="G62" s="18" t="s">
        <v>29</v>
      </c>
      <c r="H62" s="18" t="s">
        <v>13</v>
      </c>
      <c r="I62" s="18" t="s">
        <v>1231</v>
      </c>
      <c r="J62" s="18" t="s">
        <v>1907</v>
      </c>
      <c r="K62" s="18" t="s">
        <v>1908</v>
      </c>
      <c r="L62" s="18" t="s">
        <v>322</v>
      </c>
      <c r="M62" s="18" t="s">
        <v>1909</v>
      </c>
      <c r="N62" s="18" t="s">
        <v>305</v>
      </c>
      <c r="O62" s="18" t="s">
        <v>1910</v>
      </c>
      <c r="P62" s="55"/>
      <c r="Q62" s="55"/>
      <c r="R62" s="55"/>
      <c r="S62" s="75"/>
      <c r="T62" s="75"/>
      <c r="U62" s="75"/>
      <c r="V62" s="55"/>
      <c r="W62" s="55"/>
      <c r="X62" s="121"/>
      <c r="Y62" s="75"/>
      <c r="Z62" s="75"/>
      <c r="AA62" s="75"/>
      <c r="AB62" s="75"/>
      <c r="AC62" s="55"/>
      <c r="AD62" s="55"/>
      <c r="AE62" s="55"/>
      <c r="AF62" s="75"/>
      <c r="AG62" s="75"/>
      <c r="AH62" s="75"/>
      <c r="AI62" s="55"/>
      <c r="AJ62" s="55"/>
      <c r="AK62" s="55"/>
      <c r="AL62" s="55"/>
      <c r="AM62" s="75"/>
      <c r="AN62" s="75"/>
      <c r="AO62" s="55"/>
      <c r="AP62" s="55"/>
      <c r="AQ62" s="55"/>
      <c r="AR62" s="75"/>
      <c r="AS62" s="75"/>
      <c r="AT62" s="75"/>
      <c r="AU62" s="55"/>
      <c r="AV62" s="55"/>
      <c r="AW62" s="55"/>
      <c r="AX62" s="55"/>
      <c r="AY62" s="55"/>
      <c r="AZ62" s="75"/>
      <c r="BA62" s="75"/>
      <c r="BB62" s="55"/>
      <c r="BC62" s="55"/>
      <c r="BD62" s="55"/>
      <c r="BE62" s="75"/>
      <c r="BF62" s="75">
        <v>0</v>
      </c>
      <c r="BG62" s="75" t="s">
        <v>890</v>
      </c>
      <c r="BH62" s="55"/>
      <c r="BI62" s="55"/>
      <c r="BJ62" s="55"/>
      <c r="BK62" s="75"/>
      <c r="BL62" s="75"/>
      <c r="BM62" s="114"/>
      <c r="BN62" s="114"/>
      <c r="BO62" s="114"/>
      <c r="BP62" s="114"/>
      <c r="BQ62" s="114"/>
      <c r="BR62" s="114"/>
      <c r="BS62" s="75"/>
      <c r="BT62" s="75"/>
      <c r="BU62" s="75"/>
      <c r="BV62" s="167"/>
    </row>
    <row r="63" spans="1:75" ht="35.25" customHeight="1">
      <c r="A63" s="28"/>
      <c r="B63" s="181">
        <v>58</v>
      </c>
      <c r="C63" s="101" t="s">
        <v>2194</v>
      </c>
      <c r="D63" s="40" t="s">
        <v>2195</v>
      </c>
      <c r="E63" s="18">
        <v>2018</v>
      </c>
      <c r="F63" s="18" t="s">
        <v>21</v>
      </c>
      <c r="G63" s="18" t="s">
        <v>29</v>
      </c>
      <c r="H63" s="18" t="s">
        <v>2196</v>
      </c>
      <c r="I63" s="18" t="s">
        <v>2197</v>
      </c>
      <c r="J63" s="18" t="s">
        <v>2198</v>
      </c>
      <c r="K63" s="18" t="s">
        <v>2199</v>
      </c>
      <c r="L63" s="18" t="s">
        <v>322</v>
      </c>
      <c r="M63" s="18" t="s">
        <v>504</v>
      </c>
      <c r="N63" s="18" t="s">
        <v>305</v>
      </c>
      <c r="O63" s="18" t="s">
        <v>529</v>
      </c>
      <c r="P63" s="55"/>
      <c r="Q63" s="55"/>
      <c r="R63" s="55"/>
      <c r="S63" s="75"/>
      <c r="T63" s="75"/>
      <c r="U63" s="75"/>
      <c r="V63" s="55"/>
      <c r="W63" s="55"/>
      <c r="X63" s="121"/>
      <c r="Y63" s="75"/>
      <c r="Z63" s="75"/>
      <c r="AA63" s="75"/>
      <c r="AB63" s="75"/>
      <c r="AC63" s="55"/>
      <c r="AD63" s="55"/>
      <c r="AE63" s="55"/>
      <c r="AF63" s="75"/>
      <c r="AG63" s="75"/>
      <c r="AH63" s="75"/>
      <c r="AI63" s="55"/>
      <c r="AJ63" s="55"/>
      <c r="AK63" s="55"/>
      <c r="AL63" s="55"/>
      <c r="AM63" s="75"/>
      <c r="AN63" s="75"/>
      <c r="AO63" s="55"/>
      <c r="AP63" s="55"/>
      <c r="AQ63" s="55"/>
      <c r="AR63" s="75"/>
      <c r="AS63" s="75"/>
      <c r="AT63" s="75"/>
      <c r="AU63" s="55"/>
      <c r="AV63" s="55"/>
      <c r="AW63" s="55"/>
      <c r="AX63" s="55"/>
      <c r="AY63" s="55"/>
      <c r="AZ63" s="75"/>
      <c r="BA63" s="75"/>
      <c r="BB63" s="55"/>
      <c r="BC63" s="55"/>
      <c r="BD63" s="55"/>
      <c r="BE63" s="75"/>
      <c r="BF63" s="75"/>
      <c r="BG63" s="75"/>
      <c r="BH63" s="55"/>
      <c r="BI63" s="55"/>
      <c r="BJ63" s="55"/>
      <c r="BK63" s="75"/>
      <c r="BL63" s="75"/>
      <c r="BM63" s="114"/>
      <c r="BN63" s="114">
        <v>0</v>
      </c>
      <c r="BO63" s="114">
        <v>0</v>
      </c>
      <c r="BP63" s="114"/>
      <c r="BQ63" s="114"/>
      <c r="BR63" s="114"/>
      <c r="BS63" s="75"/>
      <c r="BT63" s="75"/>
      <c r="BU63" s="75"/>
      <c r="BV63" s="167"/>
    </row>
    <row r="64" spans="1:75" ht="35.25" customHeight="1">
      <c r="A64" s="400"/>
      <c r="B64" s="181">
        <v>59</v>
      </c>
      <c r="C64" s="101" t="s">
        <v>1397</v>
      </c>
      <c r="D64" s="113" t="s">
        <v>1640</v>
      </c>
      <c r="E64" s="18">
        <v>2017</v>
      </c>
      <c r="F64" s="211" t="s">
        <v>11</v>
      </c>
      <c r="G64" s="211" t="s">
        <v>29</v>
      </c>
      <c r="H64" s="211" t="s">
        <v>13</v>
      </c>
      <c r="I64" s="211" t="s">
        <v>1641</v>
      </c>
      <c r="J64" s="211" t="s">
        <v>1642</v>
      </c>
      <c r="K64" s="211" t="s">
        <v>1643</v>
      </c>
      <c r="L64" s="18" t="s">
        <v>322</v>
      </c>
      <c r="M64" s="211" t="s">
        <v>1398</v>
      </c>
      <c r="N64" s="18" t="s">
        <v>305</v>
      </c>
      <c r="O64" s="211" t="s">
        <v>1398</v>
      </c>
      <c r="P64" s="55"/>
      <c r="Q64" s="55"/>
      <c r="R64" s="55"/>
      <c r="S64" s="75"/>
      <c r="T64" s="75"/>
      <c r="U64" s="75"/>
      <c r="V64" s="55"/>
      <c r="W64" s="55"/>
      <c r="X64" s="121"/>
      <c r="Y64" s="75"/>
      <c r="Z64" s="75"/>
      <c r="AA64" s="75"/>
      <c r="AB64" s="75"/>
      <c r="AC64" s="55"/>
      <c r="AD64" s="55"/>
      <c r="AE64" s="55"/>
      <c r="AF64" s="75"/>
      <c r="AG64" s="75"/>
      <c r="AH64" s="75"/>
      <c r="AI64" s="55"/>
      <c r="AJ64" s="55"/>
      <c r="AK64" s="55"/>
      <c r="AL64" s="55"/>
      <c r="AM64" s="75"/>
      <c r="AN64" s="75"/>
      <c r="AO64" s="55">
        <v>7.8</v>
      </c>
      <c r="AP64" s="55"/>
      <c r="AQ64" s="55">
        <v>7.9</v>
      </c>
      <c r="AR64" s="75"/>
      <c r="AS64" s="75"/>
      <c r="AT64" s="75"/>
      <c r="AU64" s="55"/>
      <c r="AV64" s="55"/>
      <c r="AW64" s="55"/>
      <c r="AX64" s="55"/>
      <c r="AY64" s="55"/>
      <c r="AZ64" s="75"/>
      <c r="BA64" s="75"/>
      <c r="BB64" s="55"/>
      <c r="BC64" s="55"/>
      <c r="BD64" s="55"/>
      <c r="BE64" s="75"/>
      <c r="BF64" s="75"/>
      <c r="BG64" s="75"/>
      <c r="BH64" s="55"/>
      <c r="BI64" s="55"/>
      <c r="BJ64" s="55"/>
      <c r="BK64" s="75"/>
      <c r="BL64" s="75"/>
      <c r="BM64" s="55"/>
      <c r="BN64" s="55"/>
      <c r="BO64" s="55"/>
      <c r="BP64" s="55"/>
      <c r="BQ64" s="55"/>
      <c r="BR64" s="55"/>
      <c r="BS64" s="75"/>
      <c r="BT64" s="75"/>
      <c r="BU64" s="75"/>
      <c r="BV64" s="167"/>
    </row>
    <row r="65" spans="1:74" ht="35.25" customHeight="1">
      <c r="A65" s="230"/>
      <c r="B65" s="181">
        <v>60</v>
      </c>
      <c r="C65" s="101" t="s">
        <v>425</v>
      </c>
      <c r="D65" s="40" t="s">
        <v>774</v>
      </c>
      <c r="E65" s="18">
        <v>2017</v>
      </c>
      <c r="F65" s="18" t="s">
        <v>11</v>
      </c>
      <c r="G65" s="18" t="s">
        <v>29</v>
      </c>
      <c r="H65" s="18" t="s">
        <v>326</v>
      </c>
      <c r="I65" s="18" t="s">
        <v>426</v>
      </c>
      <c r="J65" s="18" t="s">
        <v>775</v>
      </c>
      <c r="K65" s="18" t="s">
        <v>408</v>
      </c>
      <c r="L65" s="18" t="s">
        <v>30</v>
      </c>
      <c r="M65" s="18" t="s">
        <v>416</v>
      </c>
      <c r="N65" s="18" t="s">
        <v>305</v>
      </c>
      <c r="O65" s="18" t="s">
        <v>416</v>
      </c>
      <c r="P65" s="55"/>
      <c r="Q65" s="55"/>
      <c r="R65" s="55"/>
      <c r="S65" s="75"/>
      <c r="T65" s="75"/>
      <c r="U65" s="75"/>
      <c r="V65" s="55"/>
      <c r="W65" s="55"/>
      <c r="X65" s="121"/>
      <c r="Y65" s="75"/>
      <c r="Z65" s="75"/>
      <c r="AA65" s="75"/>
      <c r="AB65" s="75"/>
      <c r="AC65" s="55"/>
      <c r="AD65" s="55"/>
      <c r="AE65" s="55"/>
      <c r="AF65" s="75"/>
      <c r="AG65" s="75"/>
      <c r="AH65" s="75"/>
      <c r="AI65" s="55"/>
      <c r="AJ65" s="55"/>
      <c r="AK65" s="55"/>
      <c r="AL65" s="55"/>
      <c r="AM65" s="75"/>
      <c r="AN65" s="75"/>
      <c r="AO65" s="55"/>
      <c r="AP65" s="55" t="s">
        <v>890</v>
      </c>
      <c r="AQ65" s="55"/>
      <c r="AR65" s="75">
        <v>0</v>
      </c>
      <c r="AS65" s="75"/>
      <c r="AT65" s="75"/>
      <c r="AU65" s="55"/>
      <c r="AV65" s="55"/>
      <c r="AW65" s="55"/>
      <c r="AX65" s="55"/>
      <c r="AY65" s="55"/>
      <c r="AZ65" s="75"/>
      <c r="BA65" s="75"/>
      <c r="BB65" s="55"/>
      <c r="BC65" s="55">
        <v>0</v>
      </c>
      <c r="BD65" s="55"/>
      <c r="BE65" s="75"/>
      <c r="BF65" s="75"/>
      <c r="BG65" s="75"/>
      <c r="BH65" s="55"/>
      <c r="BI65" s="55"/>
      <c r="BJ65" s="55"/>
      <c r="BK65" s="75"/>
      <c r="BL65" s="75"/>
      <c r="BM65" s="55"/>
      <c r="BN65" s="55"/>
      <c r="BO65" s="55"/>
      <c r="BP65" s="55"/>
      <c r="BQ65" s="55"/>
      <c r="BR65" s="55"/>
      <c r="BS65" s="75"/>
      <c r="BT65" s="75"/>
      <c r="BU65" s="75"/>
      <c r="BV65" s="167"/>
    </row>
    <row r="66" spans="1:74" ht="35.25" customHeight="1">
      <c r="A66" s="28"/>
      <c r="B66" s="181">
        <v>61</v>
      </c>
      <c r="C66" s="101" t="s">
        <v>531</v>
      </c>
      <c r="D66" s="40" t="s">
        <v>566</v>
      </c>
      <c r="E66" s="18">
        <v>2017</v>
      </c>
      <c r="F66" s="18" t="s">
        <v>11</v>
      </c>
      <c r="G66" s="18" t="s">
        <v>29</v>
      </c>
      <c r="H66" s="18" t="s">
        <v>13</v>
      </c>
      <c r="I66" s="18" t="s">
        <v>524</v>
      </c>
      <c r="J66" s="18" t="s">
        <v>532</v>
      </c>
      <c r="K66" s="18" t="s">
        <v>1644</v>
      </c>
      <c r="L66" s="18" t="s">
        <v>322</v>
      </c>
      <c r="M66" s="18" t="s">
        <v>470</v>
      </c>
      <c r="N66" s="18" t="s">
        <v>161</v>
      </c>
      <c r="O66" s="18" t="s">
        <v>471</v>
      </c>
      <c r="P66" s="55"/>
      <c r="Q66" s="55"/>
      <c r="R66" s="55"/>
      <c r="S66" s="75"/>
      <c r="T66" s="75"/>
      <c r="U66" s="75"/>
      <c r="V66" s="55"/>
      <c r="W66" s="55"/>
      <c r="X66" s="121"/>
      <c r="Y66" s="75"/>
      <c r="Z66" s="75"/>
      <c r="AA66" s="75"/>
      <c r="AB66" s="75"/>
      <c r="AC66" s="55"/>
      <c r="AD66" s="55"/>
      <c r="AE66" s="55"/>
      <c r="AF66" s="75">
        <v>0</v>
      </c>
      <c r="AG66" s="75"/>
      <c r="AH66" s="75"/>
      <c r="AI66" s="55"/>
      <c r="AJ66" s="55"/>
      <c r="AK66" s="55">
        <v>0</v>
      </c>
      <c r="AL66" s="55"/>
      <c r="AM66" s="75"/>
      <c r="AN66" s="75"/>
      <c r="AO66" s="55"/>
      <c r="AP66" s="55"/>
      <c r="AQ66" s="55"/>
      <c r="AR66" s="75"/>
      <c r="AS66" s="75"/>
      <c r="AT66" s="75"/>
      <c r="AU66" s="55"/>
      <c r="AV66" s="55"/>
      <c r="AW66" s="55"/>
      <c r="AX66" s="55"/>
      <c r="AY66" s="55"/>
      <c r="AZ66" s="75"/>
      <c r="BA66" s="75"/>
      <c r="BB66" s="55"/>
      <c r="BC66" s="55"/>
      <c r="BD66" s="55"/>
      <c r="BE66" s="75"/>
      <c r="BF66" s="75"/>
      <c r="BG66" s="75"/>
      <c r="BH66" s="55"/>
      <c r="BI66" s="55"/>
      <c r="BJ66" s="55"/>
      <c r="BK66" s="75"/>
      <c r="BL66" s="75"/>
      <c r="BM66" s="55"/>
      <c r="BN66" s="55"/>
      <c r="BO66" s="55"/>
      <c r="BP66" s="55"/>
      <c r="BQ66" s="55"/>
      <c r="BR66" s="55"/>
      <c r="BS66" s="75"/>
      <c r="BT66" s="75"/>
      <c r="BU66" s="75"/>
      <c r="BV66" s="167"/>
    </row>
    <row r="67" spans="1:74" ht="35.25" customHeight="1">
      <c r="A67" s="28"/>
      <c r="B67" s="181">
        <v>62</v>
      </c>
      <c r="C67" s="101" t="s">
        <v>1645</v>
      </c>
      <c r="D67" s="40" t="s">
        <v>235</v>
      </c>
      <c r="E67" s="18">
        <v>2017</v>
      </c>
      <c r="F67" s="18" t="s">
        <v>11</v>
      </c>
      <c r="G67" s="18" t="s">
        <v>29</v>
      </c>
      <c r="H67" s="18" t="s">
        <v>22</v>
      </c>
      <c r="I67" s="18" t="s">
        <v>54</v>
      </c>
      <c r="J67" s="18" t="s">
        <v>236</v>
      </c>
      <c r="K67" s="18" t="s">
        <v>237</v>
      </c>
      <c r="L67" s="18" t="s">
        <v>30</v>
      </c>
      <c r="M67" s="18" t="s">
        <v>1646</v>
      </c>
      <c r="N67" s="211" t="s">
        <v>980</v>
      </c>
      <c r="O67" s="18" t="s">
        <v>471</v>
      </c>
      <c r="P67" s="55">
        <v>8.3000000000000007</v>
      </c>
      <c r="Q67" s="55"/>
      <c r="R67" s="55"/>
      <c r="S67" s="75"/>
      <c r="T67" s="75"/>
      <c r="U67" s="75"/>
      <c r="V67" s="55"/>
      <c r="W67" s="55"/>
      <c r="X67" s="121"/>
      <c r="Y67" s="75"/>
      <c r="Z67" s="75"/>
      <c r="AA67" s="75"/>
      <c r="AB67" s="75"/>
      <c r="AC67" s="55"/>
      <c r="AD67" s="55"/>
      <c r="AE67" s="55"/>
      <c r="AF67" s="75"/>
      <c r="AG67" s="75"/>
      <c r="AH67" s="75"/>
      <c r="AI67" s="55"/>
      <c r="AJ67" s="55"/>
      <c r="AK67" s="55"/>
      <c r="AL67" s="55"/>
      <c r="AM67" s="75"/>
      <c r="AN67" s="75"/>
      <c r="AO67" s="55"/>
      <c r="AP67" s="55"/>
      <c r="AQ67" s="55"/>
      <c r="AR67" s="75"/>
      <c r="AS67" s="75"/>
      <c r="AT67" s="75"/>
      <c r="AU67" s="55"/>
      <c r="AV67" s="55"/>
      <c r="AW67" s="55"/>
      <c r="AX67" s="55"/>
      <c r="AY67" s="55"/>
      <c r="AZ67" s="75"/>
      <c r="BA67" s="75"/>
      <c r="BB67" s="55"/>
      <c r="BC67" s="55"/>
      <c r="BD67" s="55"/>
      <c r="BE67" s="75"/>
      <c r="BF67" s="75"/>
      <c r="BG67" s="75"/>
      <c r="BH67" s="55"/>
      <c r="BI67" s="55"/>
      <c r="BJ67" s="55"/>
      <c r="BK67" s="75"/>
      <c r="BL67" s="75"/>
      <c r="BM67" s="55"/>
      <c r="BN67" s="55"/>
      <c r="BO67" s="55"/>
      <c r="BP67" s="55"/>
      <c r="BQ67" s="55"/>
      <c r="BR67" s="55"/>
      <c r="BS67" s="75"/>
      <c r="BT67" s="75"/>
      <c r="BU67" s="75"/>
      <c r="BV67" s="167"/>
    </row>
    <row r="68" spans="1:74" ht="35.25" customHeight="1">
      <c r="A68" s="28"/>
      <c r="B68" s="181">
        <v>63</v>
      </c>
      <c r="C68" s="101" t="s">
        <v>1970</v>
      </c>
      <c r="D68" s="40" t="s">
        <v>1971</v>
      </c>
      <c r="E68" s="18">
        <v>2017</v>
      </c>
      <c r="F68" s="18" t="s">
        <v>11</v>
      </c>
      <c r="G68" s="18" t="s">
        <v>39</v>
      </c>
      <c r="H68" s="18" t="s">
        <v>13</v>
      </c>
      <c r="I68" s="18" t="s">
        <v>1276</v>
      </c>
      <c r="J68" s="18" t="s">
        <v>1972</v>
      </c>
      <c r="K68" s="18" t="s">
        <v>1973</v>
      </c>
      <c r="L68" s="18" t="s">
        <v>483</v>
      </c>
      <c r="M68" s="18" t="s">
        <v>162</v>
      </c>
      <c r="N68" s="18" t="s">
        <v>161</v>
      </c>
      <c r="O68" s="18" t="s">
        <v>121</v>
      </c>
      <c r="P68" s="55"/>
      <c r="Q68" s="55"/>
      <c r="R68" s="55"/>
      <c r="S68" s="75"/>
      <c r="T68" s="75"/>
      <c r="U68" s="75"/>
      <c r="V68" s="55"/>
      <c r="W68" s="55"/>
      <c r="X68" s="121"/>
      <c r="Y68" s="75"/>
      <c r="Z68" s="75"/>
      <c r="AA68" s="75"/>
      <c r="AB68" s="75"/>
      <c r="AC68" s="55"/>
      <c r="AD68" s="55"/>
      <c r="AE68" s="55"/>
      <c r="AF68" s="75"/>
      <c r="AG68" s="75"/>
      <c r="AH68" s="75"/>
      <c r="AI68" s="55"/>
      <c r="AJ68" s="55"/>
      <c r="AK68" s="55"/>
      <c r="AL68" s="55"/>
      <c r="AM68" s="75"/>
      <c r="AN68" s="75"/>
      <c r="AO68" s="55"/>
      <c r="AP68" s="55"/>
      <c r="AQ68" s="55"/>
      <c r="AR68" s="75"/>
      <c r="AS68" s="75"/>
      <c r="AT68" s="75"/>
      <c r="AU68" s="55"/>
      <c r="AV68" s="55"/>
      <c r="AW68" s="55"/>
      <c r="AX68" s="55"/>
      <c r="AY68" s="55"/>
      <c r="AZ68" s="75"/>
      <c r="BA68" s="75"/>
      <c r="BB68" s="55"/>
      <c r="BC68" s="55"/>
      <c r="BD68" s="55"/>
      <c r="BE68" s="75"/>
      <c r="BF68" s="75"/>
      <c r="BG68" s="75"/>
      <c r="BH68" s="55" t="s">
        <v>890</v>
      </c>
      <c r="BI68" s="55"/>
      <c r="BJ68" s="55"/>
      <c r="BK68" s="75"/>
      <c r="BL68" s="75"/>
      <c r="BM68" s="55"/>
      <c r="BN68" s="55"/>
      <c r="BO68" s="55"/>
      <c r="BP68" s="55"/>
      <c r="BQ68" s="55"/>
      <c r="BR68" s="55"/>
      <c r="BS68" s="75"/>
      <c r="BT68" s="75"/>
      <c r="BU68" s="75"/>
      <c r="BV68" s="167"/>
    </row>
    <row r="69" spans="1:74" ht="35.25" customHeight="1">
      <c r="A69" s="28"/>
      <c r="B69" s="181">
        <v>64</v>
      </c>
      <c r="C69" s="101" t="s">
        <v>2215</v>
      </c>
      <c r="D69" s="40" t="s">
        <v>2216</v>
      </c>
      <c r="E69" s="18">
        <v>2017</v>
      </c>
      <c r="F69" s="18" t="s">
        <v>20</v>
      </c>
      <c r="G69" s="18" t="s">
        <v>41</v>
      </c>
      <c r="H69" s="18" t="s">
        <v>22</v>
      </c>
      <c r="I69" s="18" t="s">
        <v>1616</v>
      </c>
      <c r="J69" s="18" t="s">
        <v>2217</v>
      </c>
      <c r="K69" s="18" t="s">
        <v>2218</v>
      </c>
      <c r="L69" s="18" t="s">
        <v>869</v>
      </c>
      <c r="M69" s="18" t="s">
        <v>869</v>
      </c>
      <c r="N69" s="18" t="s">
        <v>161</v>
      </c>
      <c r="O69" s="18" t="s">
        <v>348</v>
      </c>
      <c r="P69" s="55"/>
      <c r="Q69" s="55"/>
      <c r="R69" s="55"/>
      <c r="S69" s="75"/>
      <c r="T69" s="75"/>
      <c r="U69" s="75"/>
      <c r="V69" s="55"/>
      <c r="W69" s="55"/>
      <c r="X69" s="121"/>
      <c r="Y69" s="75"/>
      <c r="Z69" s="75"/>
      <c r="AA69" s="75"/>
      <c r="AB69" s="75"/>
      <c r="AC69" s="55"/>
      <c r="AD69" s="55"/>
      <c r="AE69" s="55"/>
      <c r="AF69" s="75"/>
      <c r="AG69" s="75"/>
      <c r="AH69" s="75"/>
      <c r="AI69" s="55"/>
      <c r="AJ69" s="55"/>
      <c r="AK69" s="55"/>
      <c r="AL69" s="55"/>
      <c r="AM69" s="75"/>
      <c r="AN69" s="75"/>
      <c r="AO69" s="55"/>
      <c r="AP69" s="55"/>
      <c r="AQ69" s="55"/>
      <c r="AR69" s="75"/>
      <c r="AS69" s="75"/>
      <c r="AT69" s="75"/>
      <c r="AU69" s="55"/>
      <c r="AV69" s="55"/>
      <c r="AW69" s="55"/>
      <c r="AX69" s="55"/>
      <c r="AY69" s="55"/>
      <c r="AZ69" s="75"/>
      <c r="BA69" s="75"/>
      <c r="BB69" s="55"/>
      <c r="BC69" s="55"/>
      <c r="BD69" s="55"/>
      <c r="BE69" s="75"/>
      <c r="BF69" s="75"/>
      <c r="BG69" s="75"/>
      <c r="BH69" s="55"/>
      <c r="BI69" s="55"/>
      <c r="BJ69" s="55"/>
      <c r="BK69" s="75"/>
      <c r="BL69" s="75"/>
      <c r="BM69" s="55"/>
      <c r="BN69" s="55"/>
      <c r="BO69" s="55"/>
      <c r="BP69" s="55" t="s">
        <v>890</v>
      </c>
      <c r="BQ69" s="55">
        <v>0</v>
      </c>
      <c r="BR69" s="55"/>
      <c r="BS69" s="75"/>
      <c r="BT69" s="75"/>
      <c r="BU69" s="75"/>
      <c r="BV69" s="167"/>
    </row>
    <row r="70" spans="1:74" ht="35.25" customHeight="1">
      <c r="A70" s="400"/>
      <c r="B70" s="181">
        <v>65</v>
      </c>
      <c r="C70" s="101" t="s">
        <v>1440</v>
      </c>
      <c r="D70" s="113" t="s">
        <v>1647</v>
      </c>
      <c r="E70" s="18">
        <v>2017</v>
      </c>
      <c r="F70" s="211" t="s">
        <v>21</v>
      </c>
      <c r="G70" s="211" t="s">
        <v>72</v>
      </c>
      <c r="H70" s="211" t="s">
        <v>13</v>
      </c>
      <c r="I70" s="211" t="s">
        <v>1648</v>
      </c>
      <c r="J70" s="211" t="s">
        <v>1649</v>
      </c>
      <c r="K70" s="211" t="s">
        <v>1650</v>
      </c>
      <c r="L70" s="211" t="s">
        <v>28</v>
      </c>
      <c r="M70" s="211" t="s">
        <v>311</v>
      </c>
      <c r="N70" s="211" t="s">
        <v>305</v>
      </c>
      <c r="O70" s="211" t="s">
        <v>310</v>
      </c>
      <c r="P70" s="55"/>
      <c r="Q70" s="55"/>
      <c r="R70" s="55"/>
      <c r="S70" s="75"/>
      <c r="T70" s="75"/>
      <c r="U70" s="75"/>
      <c r="V70" s="55"/>
      <c r="W70" s="55"/>
      <c r="X70" s="121"/>
      <c r="Y70" s="75"/>
      <c r="Z70" s="75"/>
      <c r="AA70" s="75"/>
      <c r="AB70" s="75"/>
      <c r="AC70" s="55"/>
      <c r="AD70" s="55"/>
      <c r="AE70" s="55"/>
      <c r="AF70" s="75"/>
      <c r="AG70" s="75"/>
      <c r="AH70" s="75"/>
      <c r="AI70" s="55"/>
      <c r="AJ70" s="55"/>
      <c r="AK70" s="55"/>
      <c r="AL70" s="55"/>
      <c r="AM70" s="75"/>
      <c r="AN70" s="75"/>
      <c r="AO70" s="55"/>
      <c r="AP70" s="55"/>
      <c r="AQ70" s="55"/>
      <c r="AR70" s="75"/>
      <c r="AS70" s="75" t="s">
        <v>890</v>
      </c>
      <c r="AT70" s="75">
        <v>0</v>
      </c>
      <c r="AU70" s="55"/>
      <c r="AV70" s="55"/>
      <c r="AW70" s="55"/>
      <c r="AX70" s="55"/>
      <c r="AY70" s="55"/>
      <c r="AZ70" s="75"/>
      <c r="BA70" s="75"/>
      <c r="BB70" s="55"/>
      <c r="BC70" s="55"/>
      <c r="BD70" s="55"/>
      <c r="BE70" s="75"/>
      <c r="BF70" s="75"/>
      <c r="BG70" s="75"/>
      <c r="BH70" s="55"/>
      <c r="BI70" s="55"/>
      <c r="BJ70" s="55"/>
      <c r="BK70" s="75"/>
      <c r="BL70" s="75"/>
      <c r="BM70" s="55"/>
      <c r="BN70" s="55"/>
      <c r="BO70" s="55"/>
      <c r="BP70" s="55"/>
      <c r="BQ70" s="55"/>
      <c r="BR70" s="55"/>
      <c r="BS70" s="75"/>
      <c r="BT70" s="75"/>
      <c r="BU70" s="75"/>
      <c r="BV70" s="167"/>
    </row>
    <row r="71" spans="1:74" ht="35.25" customHeight="1">
      <c r="A71" s="102"/>
      <c r="B71" s="181">
        <v>66</v>
      </c>
      <c r="C71" s="101" t="s">
        <v>133</v>
      </c>
      <c r="D71" s="113" t="s">
        <v>340</v>
      </c>
      <c r="E71" s="18">
        <v>2017</v>
      </c>
      <c r="F71" s="100" t="s">
        <v>21</v>
      </c>
      <c r="G71" s="100" t="s">
        <v>61</v>
      </c>
      <c r="H71" s="100" t="s">
        <v>13</v>
      </c>
      <c r="I71" s="100" t="s">
        <v>270</v>
      </c>
      <c r="J71" s="100" t="s">
        <v>341</v>
      </c>
      <c r="K71" s="100" t="s">
        <v>134</v>
      </c>
      <c r="L71" s="100" t="s">
        <v>45</v>
      </c>
      <c r="M71" s="100" t="s">
        <v>45</v>
      </c>
      <c r="N71" s="100" t="s">
        <v>161</v>
      </c>
      <c r="O71" s="100" t="s">
        <v>45</v>
      </c>
      <c r="P71" s="55"/>
      <c r="Q71" s="55"/>
      <c r="R71" s="55"/>
      <c r="S71" s="75">
        <v>8</v>
      </c>
      <c r="T71" s="75"/>
      <c r="U71" s="75"/>
      <c r="V71" s="55"/>
      <c r="W71" s="55"/>
      <c r="X71" s="121"/>
      <c r="Y71" s="75">
        <v>7.9</v>
      </c>
      <c r="Z71" s="75"/>
      <c r="AA71" s="75"/>
      <c r="AB71" s="75"/>
      <c r="AC71" s="55"/>
      <c r="AD71" s="55"/>
      <c r="AE71" s="55"/>
      <c r="AF71" s="75"/>
      <c r="AG71" s="75"/>
      <c r="AH71" s="75"/>
      <c r="AI71" s="55"/>
      <c r="AJ71" s="55"/>
      <c r="AK71" s="55"/>
      <c r="AL71" s="55"/>
      <c r="AM71" s="75"/>
      <c r="AN71" s="75"/>
      <c r="AO71" s="55"/>
      <c r="AP71" s="55"/>
      <c r="AQ71" s="55"/>
      <c r="AR71" s="75"/>
      <c r="AS71" s="75"/>
      <c r="AT71" s="75"/>
      <c r="AU71" s="55"/>
      <c r="AV71" s="55"/>
      <c r="AW71" s="55"/>
      <c r="AX71" s="55"/>
      <c r="AY71" s="55"/>
      <c r="AZ71" s="75"/>
      <c r="BA71" s="75"/>
      <c r="BB71" s="55"/>
      <c r="BC71" s="55"/>
      <c r="BD71" s="55"/>
      <c r="BE71" s="75"/>
      <c r="BF71" s="75"/>
      <c r="BG71" s="75"/>
      <c r="BH71" s="55"/>
      <c r="BI71" s="55"/>
      <c r="BJ71" s="55"/>
      <c r="BK71" s="75"/>
      <c r="BL71" s="75"/>
      <c r="BM71" s="55"/>
      <c r="BN71" s="55"/>
      <c r="BO71" s="55"/>
      <c r="BP71" s="55"/>
      <c r="BQ71" s="55"/>
      <c r="BR71" s="55"/>
      <c r="BS71" s="75"/>
      <c r="BT71" s="75"/>
      <c r="BU71" s="75"/>
      <c r="BV71" s="167"/>
    </row>
    <row r="72" spans="1:74" ht="35.25" customHeight="1">
      <c r="A72" s="508"/>
      <c r="B72" s="181">
        <v>67</v>
      </c>
      <c r="C72" s="101" t="s">
        <v>2219</v>
      </c>
      <c r="D72" s="113" t="s">
        <v>2220</v>
      </c>
      <c r="E72" s="18">
        <v>2017</v>
      </c>
      <c r="F72" s="211" t="s">
        <v>20</v>
      </c>
      <c r="G72" s="211" t="s">
        <v>39</v>
      </c>
      <c r="H72" s="211" t="s">
        <v>13</v>
      </c>
      <c r="I72" s="211" t="s">
        <v>408</v>
      </c>
      <c r="J72" s="211" t="s">
        <v>1277</v>
      </c>
      <c r="K72" s="211" t="s">
        <v>1278</v>
      </c>
      <c r="L72" s="211" t="s">
        <v>483</v>
      </c>
      <c r="M72" s="211" t="s">
        <v>2221</v>
      </c>
      <c r="N72" s="211" t="s">
        <v>161</v>
      </c>
      <c r="O72" s="211" t="s">
        <v>2222</v>
      </c>
      <c r="P72" s="55"/>
      <c r="Q72" s="55"/>
      <c r="R72" s="55"/>
      <c r="S72" s="75"/>
      <c r="T72" s="75"/>
      <c r="U72" s="75"/>
      <c r="V72" s="55"/>
      <c r="W72" s="55"/>
      <c r="X72" s="121"/>
      <c r="Y72" s="75"/>
      <c r="Z72" s="75"/>
      <c r="AA72" s="75"/>
      <c r="AB72" s="75"/>
      <c r="AC72" s="55"/>
      <c r="AD72" s="55"/>
      <c r="AE72" s="55"/>
      <c r="AF72" s="75"/>
      <c r="AG72" s="75"/>
      <c r="AH72" s="75"/>
      <c r="AI72" s="55"/>
      <c r="AJ72" s="55"/>
      <c r="AK72" s="55"/>
      <c r="AL72" s="55"/>
      <c r="AM72" s="75"/>
      <c r="AN72" s="75"/>
      <c r="AO72" s="55"/>
      <c r="AP72" s="55"/>
      <c r="AQ72" s="55"/>
      <c r="AR72" s="75"/>
      <c r="AS72" s="75"/>
      <c r="AT72" s="75"/>
      <c r="AU72" s="55"/>
      <c r="AV72" s="55"/>
      <c r="AW72" s="55"/>
      <c r="AX72" s="55"/>
      <c r="AY72" s="55"/>
      <c r="AZ72" s="75"/>
      <c r="BA72" s="75"/>
      <c r="BB72" s="55"/>
      <c r="BC72" s="55"/>
      <c r="BD72" s="55"/>
      <c r="BE72" s="75"/>
      <c r="BF72" s="75"/>
      <c r="BG72" s="75"/>
      <c r="BH72" s="55"/>
      <c r="BI72" s="55"/>
      <c r="BJ72" s="55"/>
      <c r="BK72" s="75"/>
      <c r="BL72" s="75"/>
      <c r="BM72" s="55"/>
      <c r="BN72" s="55"/>
      <c r="BO72" s="55"/>
      <c r="BP72" s="55" t="s">
        <v>890</v>
      </c>
      <c r="BQ72" s="55">
        <v>0</v>
      </c>
      <c r="BR72" s="55"/>
      <c r="BS72" s="75"/>
      <c r="BT72" s="75"/>
      <c r="BU72" s="75"/>
      <c r="BV72" s="167"/>
    </row>
    <row r="73" spans="1:74" ht="35.25" customHeight="1">
      <c r="A73" s="28"/>
      <c r="B73" s="181">
        <v>68</v>
      </c>
      <c r="C73" s="101" t="s">
        <v>297</v>
      </c>
      <c r="D73" s="40" t="s">
        <v>298</v>
      </c>
      <c r="E73" s="18">
        <v>2017</v>
      </c>
      <c r="F73" s="18" t="s">
        <v>21</v>
      </c>
      <c r="G73" s="211" t="s">
        <v>61</v>
      </c>
      <c r="H73" s="211" t="s">
        <v>13</v>
      </c>
      <c r="I73" s="18" t="s">
        <v>299</v>
      </c>
      <c r="J73" s="18" t="s">
        <v>300</v>
      </c>
      <c r="K73" s="18" t="s">
        <v>301</v>
      </c>
      <c r="L73" s="18" t="s">
        <v>302</v>
      </c>
      <c r="M73" s="18" t="s">
        <v>303</v>
      </c>
      <c r="N73" s="18" t="s">
        <v>161</v>
      </c>
      <c r="O73" s="18" t="s">
        <v>459</v>
      </c>
      <c r="P73" s="55"/>
      <c r="Q73" s="55"/>
      <c r="R73" s="55"/>
      <c r="S73" s="75"/>
      <c r="T73" s="75"/>
      <c r="U73" s="75"/>
      <c r="V73" s="55"/>
      <c r="W73" s="55"/>
      <c r="X73" s="121"/>
      <c r="Y73" s="75"/>
      <c r="Z73" s="75"/>
      <c r="AA73" s="75"/>
      <c r="AB73" s="75"/>
      <c r="AC73" s="55"/>
      <c r="AD73" s="55"/>
      <c r="AE73" s="55"/>
      <c r="AF73" s="75"/>
      <c r="AG73" s="75"/>
      <c r="AH73" s="75"/>
      <c r="AI73" s="55"/>
      <c r="AJ73" s="55"/>
      <c r="AK73" s="55"/>
      <c r="AL73" s="55"/>
      <c r="AM73" s="75"/>
      <c r="AN73" s="75"/>
      <c r="AO73" s="55"/>
      <c r="AP73" s="55"/>
      <c r="AQ73" s="55"/>
      <c r="AR73" s="75"/>
      <c r="AS73" s="75" t="s">
        <v>890</v>
      </c>
      <c r="AT73" s="75">
        <v>0</v>
      </c>
      <c r="AU73" s="55"/>
      <c r="AV73" s="55"/>
      <c r="AW73" s="55"/>
      <c r="AX73" s="55"/>
      <c r="AY73" s="55"/>
      <c r="AZ73" s="75"/>
      <c r="BA73" s="75"/>
      <c r="BB73" s="55"/>
      <c r="BC73" s="55"/>
      <c r="BD73" s="55"/>
      <c r="BE73" s="75"/>
      <c r="BF73" s="75"/>
      <c r="BG73" s="75"/>
      <c r="BH73" s="55"/>
      <c r="BI73" s="55"/>
      <c r="BJ73" s="55"/>
      <c r="BK73" s="75"/>
      <c r="BL73" s="75"/>
      <c r="BM73" s="55"/>
      <c r="BN73" s="55"/>
      <c r="BO73" s="55"/>
      <c r="BP73" s="55"/>
      <c r="BQ73" s="55"/>
      <c r="BR73" s="55"/>
      <c r="BS73" s="75"/>
      <c r="BT73" s="75"/>
      <c r="BU73" s="75"/>
      <c r="BV73" s="167"/>
    </row>
    <row r="74" spans="1:74" ht="35.25" customHeight="1">
      <c r="A74" s="28"/>
      <c r="B74" s="181">
        <v>69</v>
      </c>
      <c r="C74" s="101" t="s">
        <v>1489</v>
      </c>
      <c r="D74" s="40" t="s">
        <v>1651</v>
      </c>
      <c r="E74" s="18">
        <v>2017</v>
      </c>
      <c r="F74" s="18" t="s">
        <v>11</v>
      </c>
      <c r="G74" s="18" t="s">
        <v>42</v>
      </c>
      <c r="H74" s="18" t="s">
        <v>17</v>
      </c>
      <c r="I74" s="18" t="s">
        <v>65</v>
      </c>
      <c r="J74" s="18" t="s">
        <v>1652</v>
      </c>
      <c r="K74" s="18" t="s">
        <v>1490</v>
      </c>
      <c r="L74" s="211" t="s">
        <v>28</v>
      </c>
      <c r="M74" s="18" t="s">
        <v>743</v>
      </c>
      <c r="N74" s="18" t="s">
        <v>161</v>
      </c>
      <c r="O74" s="18" t="s">
        <v>379</v>
      </c>
      <c r="P74" s="55"/>
      <c r="Q74" s="55"/>
      <c r="R74" s="55"/>
      <c r="S74" s="75"/>
      <c r="T74" s="75"/>
      <c r="U74" s="75"/>
      <c r="V74" s="55"/>
      <c r="W74" s="55"/>
      <c r="X74" s="121"/>
      <c r="Y74" s="75"/>
      <c r="Z74" s="75"/>
      <c r="AA74" s="75"/>
      <c r="AB74" s="75"/>
      <c r="AC74" s="55"/>
      <c r="AD74" s="55"/>
      <c r="AE74" s="55"/>
      <c r="AF74" s="75"/>
      <c r="AG74" s="75"/>
      <c r="AH74" s="75"/>
      <c r="AI74" s="55"/>
      <c r="AJ74" s="55"/>
      <c r="AK74" s="55"/>
      <c r="AL74" s="55"/>
      <c r="AM74" s="75"/>
      <c r="AN74" s="75"/>
      <c r="AO74" s="55"/>
      <c r="AP74" s="55"/>
      <c r="AQ74" s="55"/>
      <c r="AR74" s="75"/>
      <c r="AS74" s="75"/>
      <c r="AT74" s="75"/>
      <c r="AU74" s="55">
        <v>8.1</v>
      </c>
      <c r="AV74" s="55" t="s">
        <v>890</v>
      </c>
      <c r="AW74" s="55"/>
      <c r="AX74" s="55"/>
      <c r="AY74" s="55"/>
      <c r="AZ74" s="75"/>
      <c r="BA74" s="75"/>
      <c r="BB74" s="55"/>
      <c r="BC74" s="55"/>
      <c r="BD74" s="55"/>
      <c r="BE74" s="75"/>
      <c r="BF74" s="75"/>
      <c r="BG74" s="75"/>
      <c r="BH74" s="55"/>
      <c r="BI74" s="55"/>
      <c r="BJ74" s="55"/>
      <c r="BK74" s="75"/>
      <c r="BL74" s="75"/>
      <c r="BM74" s="55" t="s">
        <v>890</v>
      </c>
      <c r="BN74" s="55"/>
      <c r="BO74" s="55"/>
      <c r="BP74" s="55"/>
      <c r="BQ74" s="55"/>
      <c r="BR74" s="55"/>
      <c r="BS74" s="75"/>
      <c r="BT74" s="75"/>
      <c r="BU74" s="75"/>
      <c r="BV74" s="167"/>
    </row>
    <row r="75" spans="1:74">
      <c r="B75" s="211"/>
    </row>
    <row r="76" spans="1:74">
      <c r="D76" s="12"/>
    </row>
    <row r="77" spans="1:74">
      <c r="D77" s="12"/>
    </row>
    <row r="78" spans="1:74">
      <c r="D78" s="12"/>
    </row>
    <row r="79" spans="1:74">
      <c r="D79" s="12"/>
    </row>
    <row r="80" spans="1:74">
      <c r="D80" s="12"/>
    </row>
    <row r="81" spans="4:4">
      <c r="D81" s="12"/>
    </row>
    <row r="82" spans="4:4">
      <c r="D82" s="12"/>
    </row>
    <row r="83" spans="4:4">
      <c r="D83" s="12"/>
    </row>
    <row r="84" spans="4:4">
      <c r="D84" s="12"/>
    </row>
    <row r="85" spans="4:4">
      <c r="D85" s="12"/>
    </row>
    <row r="86" spans="4:4">
      <c r="D86" s="12"/>
    </row>
    <row r="87" spans="4:4">
      <c r="D87" s="12"/>
    </row>
    <row r="88" spans="4:4">
      <c r="D88" s="12"/>
    </row>
    <row r="89" spans="4:4">
      <c r="D89" s="12"/>
    </row>
    <row r="90" spans="4:4">
      <c r="D90" s="12"/>
    </row>
    <row r="91" spans="4:4">
      <c r="D91" s="12"/>
    </row>
    <row r="92" spans="4:4">
      <c r="D92" s="12"/>
    </row>
  </sheetData>
  <sortState ref="A6:BG57">
    <sortCondition ref="C6:C57"/>
  </sortState>
  <mergeCells count="68">
    <mergeCell ref="BS5:BV5"/>
    <mergeCell ref="AZ2:BA3"/>
    <mergeCell ref="BB2:BD3"/>
    <mergeCell ref="BE2:BG3"/>
    <mergeCell ref="AR5:AT5"/>
    <mergeCell ref="AU5:AY5"/>
    <mergeCell ref="AZ5:BA5"/>
    <mergeCell ref="BS2:BV3"/>
    <mergeCell ref="BK2:BL3"/>
    <mergeCell ref="BK5:BL5"/>
    <mergeCell ref="BM2:BR3"/>
    <mergeCell ref="BM5:BR5"/>
    <mergeCell ref="AC2:AE3"/>
    <mergeCell ref="AM2:AN3"/>
    <mergeCell ref="BB5:BD5"/>
    <mergeCell ref="BE5:BG5"/>
    <mergeCell ref="BH5:BJ5"/>
    <mergeCell ref="AC5:AE5"/>
    <mergeCell ref="AF5:AH5"/>
    <mergeCell ref="AI5:AL5"/>
    <mergeCell ref="AM5:AN5"/>
    <mergeCell ref="AO5:AQ5"/>
    <mergeCell ref="BH2:BJ3"/>
    <mergeCell ref="AO2:AQ3"/>
    <mergeCell ref="AR2:AT3"/>
    <mergeCell ref="AU2:AY3"/>
    <mergeCell ref="AF2:AH3"/>
    <mergeCell ref="AI2:AL3"/>
    <mergeCell ref="Y2:AB3"/>
    <mergeCell ref="H2:H5"/>
    <mergeCell ref="I2:I5"/>
    <mergeCell ref="J2:J5"/>
    <mergeCell ref="M2:M5"/>
    <mergeCell ref="N2:N5"/>
    <mergeCell ref="O2:O5"/>
    <mergeCell ref="P2:R3"/>
    <mergeCell ref="S2:U3"/>
    <mergeCell ref="V2:X3"/>
    <mergeCell ref="P5:R5"/>
    <mergeCell ref="S5:U5"/>
    <mergeCell ref="V5:X5"/>
    <mergeCell ref="Y5:AB5"/>
    <mergeCell ref="K2:K5"/>
    <mergeCell ref="C1:O1"/>
    <mergeCell ref="F2:F5"/>
    <mergeCell ref="G2:G5"/>
    <mergeCell ref="L2:L5"/>
    <mergeCell ref="A2:A5"/>
    <mergeCell ref="B2:B5"/>
    <mergeCell ref="C2:C5"/>
    <mergeCell ref="D2:D5"/>
    <mergeCell ref="E2:E5"/>
    <mergeCell ref="CK2:CL3"/>
    <mergeCell ref="CM2:CP3"/>
    <mergeCell ref="CQ2:CS3"/>
    <mergeCell ref="BW4:BY4"/>
    <mergeCell ref="BZ4:CB4"/>
    <mergeCell ref="CC4:CE4"/>
    <mergeCell ref="CF4:CH4"/>
    <mergeCell ref="CI4:CJ4"/>
    <mergeCell ref="CK4:CL4"/>
    <mergeCell ref="CM4:CP4"/>
    <mergeCell ref="CQ4:CS4"/>
    <mergeCell ref="BW2:BY3"/>
    <mergeCell ref="BZ2:CB3"/>
    <mergeCell ref="CC2:CE3"/>
    <mergeCell ref="CF2:CH3"/>
    <mergeCell ref="CI2:CJ3"/>
  </mergeCells>
  <conditionalFormatting sqref="N6:N74">
    <cfRule type="containsText" dxfId="31" priority="10" stopIfTrue="1" operator="containsText" text="brak">
      <formula>NOT(ISERROR(SEARCH("brak",N6)))</formula>
    </cfRule>
  </conditionalFormatting>
  <conditionalFormatting sqref="I6:K74">
    <cfRule type="endsWith" dxfId="30" priority="8" stopIfTrue="1" operator="endsWith" text="xx">
      <formula>RIGHT(I6,LEN("xx"))="xx"</formula>
    </cfRule>
    <cfRule type="endsWith" dxfId="29" priority="9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hodowli zagranicznej (z zagranicznym paszportem)</oddHeader>
    <oddFooter>Strona &amp;P z &amp;N</oddFooter>
  </headerFooter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34"/>
  <sheetViews>
    <sheetView zoomScale="80" zoomScaleNormal="80" workbookViewId="0">
      <pane xSplit="3" ySplit="5" topLeftCell="V6" activePane="bottomRight" state="frozen"/>
      <selection pane="topRight" activeCell="D1" sqref="D1"/>
      <selection pane="bottomLeft" activeCell="A11" sqref="A11"/>
      <selection pane="bottomRight" activeCell="BF7" sqref="BF7"/>
    </sheetView>
  </sheetViews>
  <sheetFormatPr defaultColWidth="9.140625" defaultRowHeight="12.75"/>
  <cols>
    <col min="1" max="1" width="34.140625" style="12" customWidth="1"/>
    <col min="2" max="2" width="4.28515625" style="3" bestFit="1" customWidth="1"/>
    <col min="3" max="3" width="17.42578125" style="12" customWidth="1"/>
    <col min="4" max="4" width="24" style="15" customWidth="1"/>
    <col min="5" max="5" width="8.7109375" style="13" bestFit="1" customWidth="1"/>
    <col min="6" max="6" width="5.28515625" style="13" bestFit="1" customWidth="1"/>
    <col min="7" max="7" width="7.28515625" style="13" bestFit="1" customWidth="1"/>
    <col min="8" max="8" width="6.7109375" style="13" bestFit="1" customWidth="1"/>
    <col min="9" max="10" width="16.85546875" style="13" bestFit="1" customWidth="1"/>
    <col min="11" max="11" width="19.7109375" style="13" customWidth="1"/>
    <col min="12" max="12" width="25.7109375" style="13" customWidth="1"/>
    <col min="13" max="13" width="25.28515625" style="13" bestFit="1" customWidth="1"/>
    <col min="14" max="14" width="8.5703125" style="13" bestFit="1" customWidth="1"/>
    <col min="15" max="15" width="21.42578125" style="13" bestFit="1" customWidth="1"/>
    <col min="16" max="18" width="5.7109375" style="73" customWidth="1"/>
    <col min="19" max="21" width="5.7109375" style="95" customWidth="1"/>
    <col min="22" max="24" width="5.7109375" style="73" customWidth="1"/>
    <col min="25" max="27" width="5.7109375" style="95" customWidth="1"/>
    <col min="28" max="30" width="5.7109375" style="73" customWidth="1"/>
    <col min="31" max="33" width="5.7109375" style="95" customWidth="1"/>
    <col min="34" max="37" width="5.7109375" style="73" customWidth="1"/>
    <col min="38" max="40" width="5.7109375" style="95" customWidth="1"/>
    <col min="41" max="43" width="5.7109375" style="73" customWidth="1"/>
    <col min="44" max="46" width="5.7109375" style="95" customWidth="1"/>
    <col min="47" max="49" width="5.7109375" style="73" customWidth="1"/>
    <col min="50" max="52" width="5.7109375" style="95" customWidth="1"/>
    <col min="53" max="54" width="5.7109375" style="73" customWidth="1"/>
    <col min="55" max="56" width="5.7109375" style="95" customWidth="1"/>
    <col min="57" max="60" width="5.7109375" style="73" customWidth="1"/>
    <col min="61" max="63" width="5.7109375" style="95" customWidth="1"/>
    <col min="64" max="64" width="14" style="95" customWidth="1"/>
    <col min="65" max="65" width="18.5703125" style="13" customWidth="1"/>
    <col min="66" max="16384" width="9.140625" style="13"/>
  </cols>
  <sheetData>
    <row r="1" spans="1:65" s="3" customFormat="1" ht="40.5" customHeight="1">
      <c r="A1" s="1"/>
      <c r="B1" s="2"/>
      <c r="C1" s="691" t="s">
        <v>799</v>
      </c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5" ht="12.75" customHeight="1">
      <c r="A2" s="692" t="s">
        <v>0</v>
      </c>
      <c r="B2" s="692" t="s">
        <v>87</v>
      </c>
      <c r="C2" s="692" t="s">
        <v>1</v>
      </c>
      <c r="D2" s="693" t="s">
        <v>56</v>
      </c>
      <c r="E2" s="692" t="s">
        <v>2</v>
      </c>
      <c r="F2" s="692" t="s">
        <v>3</v>
      </c>
      <c r="G2" s="692" t="s">
        <v>59</v>
      </c>
      <c r="H2" s="692" t="s">
        <v>4</v>
      </c>
      <c r="I2" s="692" t="s">
        <v>5</v>
      </c>
      <c r="J2" s="692" t="s">
        <v>6</v>
      </c>
      <c r="K2" s="692" t="s">
        <v>7</v>
      </c>
      <c r="L2" s="692" t="s">
        <v>8</v>
      </c>
      <c r="M2" s="692" t="s">
        <v>9</v>
      </c>
      <c r="N2" s="692" t="s">
        <v>49</v>
      </c>
      <c r="O2" s="692" t="s">
        <v>10</v>
      </c>
      <c r="P2" s="695" t="s">
        <v>921</v>
      </c>
      <c r="Q2" s="571"/>
      <c r="R2" s="571"/>
      <c r="S2" s="688" t="s">
        <v>1153</v>
      </c>
      <c r="T2" s="688"/>
      <c r="U2" s="688"/>
      <c r="V2" s="690" t="s">
        <v>1192</v>
      </c>
      <c r="W2" s="690"/>
      <c r="X2" s="690"/>
      <c r="Y2" s="688" t="s">
        <v>1220</v>
      </c>
      <c r="Z2" s="688"/>
      <c r="AA2" s="688"/>
      <c r="AB2" s="572" t="s">
        <v>1383</v>
      </c>
      <c r="AC2" s="572"/>
      <c r="AD2" s="572"/>
      <c r="AE2" s="688" t="s">
        <v>1392</v>
      </c>
      <c r="AF2" s="688"/>
      <c r="AG2" s="689"/>
      <c r="AH2" s="690" t="s">
        <v>1383</v>
      </c>
      <c r="AI2" s="690"/>
      <c r="AJ2" s="690"/>
      <c r="AK2" s="690"/>
      <c r="AL2" s="688" t="s">
        <v>1192</v>
      </c>
      <c r="AM2" s="688"/>
      <c r="AN2" s="688"/>
      <c r="AO2" s="695" t="s">
        <v>1220</v>
      </c>
      <c r="AP2" s="695"/>
      <c r="AQ2" s="695"/>
      <c r="AR2" s="688" t="s">
        <v>933</v>
      </c>
      <c r="AS2" s="688"/>
      <c r="AT2" s="688"/>
      <c r="AU2" s="690" t="s">
        <v>2282</v>
      </c>
      <c r="AV2" s="690"/>
      <c r="AW2" s="690"/>
      <c r="AX2" s="688" t="s">
        <v>2351</v>
      </c>
      <c r="AY2" s="688"/>
      <c r="AZ2" s="688"/>
      <c r="BA2" s="690"/>
      <c r="BB2" s="690"/>
      <c r="BC2" s="688"/>
      <c r="BD2" s="689"/>
      <c r="BE2" s="690"/>
      <c r="BF2" s="690"/>
      <c r="BG2" s="690"/>
      <c r="BH2" s="690"/>
      <c r="BI2" s="688"/>
      <c r="BJ2" s="688"/>
      <c r="BK2" s="688"/>
      <c r="BL2" s="717"/>
      <c r="BM2" s="715"/>
    </row>
    <row r="3" spans="1:65" ht="12.75" customHeight="1">
      <c r="A3" s="692"/>
      <c r="B3" s="692"/>
      <c r="C3" s="692"/>
      <c r="D3" s="694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5"/>
      <c r="Q3" s="571"/>
      <c r="R3" s="571"/>
      <c r="S3" s="688"/>
      <c r="T3" s="688"/>
      <c r="U3" s="688"/>
      <c r="V3" s="690"/>
      <c r="W3" s="690"/>
      <c r="X3" s="690"/>
      <c r="Y3" s="689"/>
      <c r="Z3" s="689"/>
      <c r="AA3" s="689"/>
      <c r="AB3" s="572"/>
      <c r="AC3" s="572"/>
      <c r="AD3" s="572"/>
      <c r="AE3" s="689"/>
      <c r="AF3" s="689"/>
      <c r="AG3" s="689"/>
      <c r="AH3" s="690"/>
      <c r="AI3" s="690"/>
      <c r="AJ3" s="690"/>
      <c r="AK3" s="690"/>
      <c r="AL3" s="688"/>
      <c r="AM3" s="688"/>
      <c r="AN3" s="688"/>
      <c r="AO3" s="695"/>
      <c r="AP3" s="695"/>
      <c r="AQ3" s="695"/>
      <c r="AR3" s="688"/>
      <c r="AS3" s="688"/>
      <c r="AT3" s="688"/>
      <c r="AU3" s="690"/>
      <c r="AV3" s="690"/>
      <c r="AW3" s="690"/>
      <c r="AX3" s="688"/>
      <c r="AY3" s="688"/>
      <c r="AZ3" s="688"/>
      <c r="BA3" s="690"/>
      <c r="BB3" s="690"/>
      <c r="BC3" s="689"/>
      <c r="BD3" s="689"/>
      <c r="BE3" s="690"/>
      <c r="BF3" s="690"/>
      <c r="BG3" s="690"/>
      <c r="BH3" s="690"/>
      <c r="BI3" s="688"/>
      <c r="BJ3" s="688"/>
      <c r="BK3" s="688"/>
      <c r="BL3" s="718"/>
      <c r="BM3" s="716"/>
    </row>
    <row r="4" spans="1:65" ht="15" customHeight="1">
      <c r="A4" s="692"/>
      <c r="B4" s="692"/>
      <c r="C4" s="692"/>
      <c r="D4" s="694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0" t="s">
        <v>914</v>
      </c>
      <c r="Q4" s="690"/>
      <c r="R4" s="690"/>
      <c r="S4" s="688" t="s">
        <v>1154</v>
      </c>
      <c r="T4" s="688"/>
      <c r="U4" s="688"/>
      <c r="V4" s="690" t="s">
        <v>1193</v>
      </c>
      <c r="W4" s="690"/>
      <c r="X4" s="690"/>
      <c r="Y4" s="688" t="s">
        <v>1221</v>
      </c>
      <c r="Z4" s="688"/>
      <c r="AA4" s="688"/>
      <c r="AB4" s="572" t="s">
        <v>1336</v>
      </c>
      <c r="AC4" s="572"/>
      <c r="AD4" s="572"/>
      <c r="AE4" s="688" t="s">
        <v>1221</v>
      </c>
      <c r="AF4" s="688"/>
      <c r="AG4" s="689"/>
      <c r="AH4" s="690" t="s">
        <v>1660</v>
      </c>
      <c r="AI4" s="690"/>
      <c r="AJ4" s="690"/>
      <c r="AK4" s="690"/>
      <c r="AL4" s="688" t="s">
        <v>1193</v>
      </c>
      <c r="AM4" s="688"/>
      <c r="AN4" s="688"/>
      <c r="AO4" s="695" t="s">
        <v>1989</v>
      </c>
      <c r="AP4" s="695"/>
      <c r="AQ4" s="695"/>
      <c r="AR4" s="688" t="s">
        <v>2074</v>
      </c>
      <c r="AS4" s="688"/>
      <c r="AT4" s="688"/>
      <c r="AU4" s="690" t="s">
        <v>1063</v>
      </c>
      <c r="AV4" s="690"/>
      <c r="AW4" s="690"/>
      <c r="AX4" s="688"/>
      <c r="AY4" s="688"/>
      <c r="AZ4" s="688"/>
      <c r="BA4" s="690"/>
      <c r="BB4" s="690"/>
      <c r="BC4" s="688"/>
      <c r="BD4" s="689"/>
      <c r="BE4" s="690"/>
      <c r="BF4" s="690"/>
      <c r="BG4" s="690"/>
      <c r="BH4" s="690"/>
      <c r="BI4" s="688"/>
      <c r="BJ4" s="688"/>
      <c r="BK4" s="688"/>
      <c r="BL4" s="254"/>
      <c r="BM4" s="248"/>
    </row>
    <row r="5" spans="1:65">
      <c r="A5" s="692"/>
      <c r="B5" s="692"/>
      <c r="C5" s="692"/>
      <c r="D5" s="694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52"/>
      <c r="Q5" s="52"/>
      <c r="R5" s="52"/>
      <c r="S5" s="94">
        <v>130</v>
      </c>
      <c r="T5" s="94">
        <v>130</v>
      </c>
      <c r="U5" s="94"/>
      <c r="V5" s="52">
        <v>130</v>
      </c>
      <c r="W5" s="344">
        <v>135</v>
      </c>
      <c r="X5" s="52">
        <v>130</v>
      </c>
      <c r="Y5" s="94">
        <v>130</v>
      </c>
      <c r="Z5" s="94"/>
      <c r="AA5" s="94"/>
      <c r="AB5" s="52">
        <v>130</v>
      </c>
      <c r="AC5" s="52"/>
      <c r="AD5" s="52"/>
      <c r="AE5" s="94">
        <v>130</v>
      </c>
      <c r="AF5" s="94">
        <v>130</v>
      </c>
      <c r="AG5" s="94"/>
      <c r="AH5" s="52">
        <v>130</v>
      </c>
      <c r="AI5" s="438">
        <v>130</v>
      </c>
      <c r="AJ5" s="438">
        <v>130</v>
      </c>
      <c r="AK5" s="52">
        <v>130</v>
      </c>
      <c r="AL5" s="94">
        <v>130</v>
      </c>
      <c r="AM5" s="150">
        <v>130</v>
      </c>
      <c r="AN5" s="154">
        <v>135</v>
      </c>
      <c r="AO5" s="52">
        <v>140</v>
      </c>
      <c r="AP5" s="52">
        <v>130</v>
      </c>
      <c r="AQ5" s="52"/>
      <c r="AR5" s="94">
        <v>130</v>
      </c>
      <c r="AS5" s="94">
        <v>130</v>
      </c>
      <c r="AT5" s="94"/>
      <c r="AU5" s="156">
        <v>130</v>
      </c>
      <c r="AV5" s="156"/>
      <c r="AW5" s="156"/>
      <c r="AX5" s="94">
        <v>140</v>
      </c>
      <c r="AY5" s="94"/>
      <c r="AZ5" s="94"/>
      <c r="BA5" s="52"/>
      <c r="BB5" s="52"/>
      <c r="BC5" s="94"/>
      <c r="BD5" s="94"/>
      <c r="BE5" s="52"/>
      <c r="BF5" s="52"/>
      <c r="BG5" s="52"/>
      <c r="BH5" s="52"/>
      <c r="BI5" s="94"/>
      <c r="BJ5" s="94"/>
      <c r="BK5" s="94"/>
      <c r="BL5" s="254"/>
      <c r="BM5" s="224"/>
    </row>
    <row r="6" spans="1:65" ht="35.25" customHeight="1">
      <c r="A6" s="18"/>
      <c r="B6" s="181">
        <v>1</v>
      </c>
      <c r="C6" s="101" t="s">
        <v>2210</v>
      </c>
      <c r="D6" s="40">
        <v>616007660369816</v>
      </c>
      <c r="E6" s="18">
        <v>2016</v>
      </c>
      <c r="F6" s="18" t="s">
        <v>20</v>
      </c>
      <c r="G6" s="18" t="s">
        <v>328</v>
      </c>
      <c r="H6" s="18" t="s">
        <v>390</v>
      </c>
      <c r="I6" s="18" t="s">
        <v>408</v>
      </c>
      <c r="J6" s="18" t="s">
        <v>2211</v>
      </c>
      <c r="K6" s="18" t="s">
        <v>2212</v>
      </c>
      <c r="L6" s="18" t="s">
        <v>2213</v>
      </c>
      <c r="M6" s="18" t="s">
        <v>2213</v>
      </c>
      <c r="N6" s="18" t="s">
        <v>161</v>
      </c>
      <c r="O6" s="18" t="s">
        <v>348</v>
      </c>
      <c r="P6" s="55"/>
      <c r="Q6" s="55"/>
      <c r="R6" s="55"/>
      <c r="S6" s="75"/>
      <c r="T6" s="75"/>
      <c r="U6" s="75"/>
      <c r="V6" s="55"/>
      <c r="W6" s="55"/>
      <c r="X6" s="55"/>
      <c r="Y6" s="75"/>
      <c r="Z6" s="75"/>
      <c r="AA6" s="75"/>
      <c r="AB6" s="55"/>
      <c r="AC6" s="55"/>
      <c r="AD6" s="55"/>
      <c r="AE6" s="75"/>
      <c r="AF6" s="75"/>
      <c r="AG6" s="75"/>
      <c r="AH6" s="55"/>
      <c r="AI6" s="55"/>
      <c r="AJ6" s="55"/>
      <c r="AK6" s="55"/>
      <c r="AL6" s="75"/>
      <c r="AM6" s="75"/>
      <c r="AN6" s="75"/>
      <c r="AO6" s="55"/>
      <c r="AP6" s="55"/>
      <c r="AQ6" s="55"/>
      <c r="AR6" s="75" t="s">
        <v>890</v>
      </c>
      <c r="AS6" s="75">
        <v>0</v>
      </c>
      <c r="AT6" s="75"/>
      <c r="AU6" s="55"/>
      <c r="AV6" s="55"/>
      <c r="AW6" s="55"/>
      <c r="AX6" s="75"/>
      <c r="AY6" s="75"/>
      <c r="AZ6" s="75"/>
      <c r="BA6" s="55"/>
      <c r="BB6" s="55"/>
      <c r="BC6" s="75"/>
      <c r="BD6" s="75"/>
      <c r="BE6" s="55"/>
      <c r="BF6" s="55"/>
      <c r="BG6" s="55"/>
      <c r="BH6" s="55"/>
      <c r="BI6" s="75"/>
      <c r="BJ6" s="75"/>
      <c r="BK6" s="75"/>
      <c r="BL6" s="75"/>
      <c r="BM6" s="171"/>
    </row>
    <row r="7" spans="1:65" ht="35.25" customHeight="1">
      <c r="A7" s="18"/>
      <c r="B7" s="181">
        <v>2</v>
      </c>
      <c r="C7" s="101" t="s">
        <v>1656</v>
      </c>
      <c r="D7" s="40">
        <v>616009661108216</v>
      </c>
      <c r="E7" s="18">
        <v>2016</v>
      </c>
      <c r="F7" s="18"/>
      <c r="G7" s="18"/>
      <c r="H7" s="18"/>
      <c r="I7" s="18" t="s">
        <v>408</v>
      </c>
      <c r="J7" s="18" t="s">
        <v>1657</v>
      </c>
      <c r="K7" s="18" t="s">
        <v>1618</v>
      </c>
      <c r="L7" s="18" t="s">
        <v>1658</v>
      </c>
      <c r="M7" s="18" t="s">
        <v>1658</v>
      </c>
      <c r="N7" s="18" t="s">
        <v>161</v>
      </c>
      <c r="O7" s="18" t="s">
        <v>1659</v>
      </c>
      <c r="P7" s="55"/>
      <c r="Q7" s="55"/>
      <c r="R7" s="55"/>
      <c r="S7" s="75"/>
      <c r="T7" s="75"/>
      <c r="U7" s="75"/>
      <c r="V7" s="55"/>
      <c r="W7" s="55"/>
      <c r="X7" s="55"/>
      <c r="Y7" s="75"/>
      <c r="Z7" s="75"/>
      <c r="AA7" s="75"/>
      <c r="AB7" s="55"/>
      <c r="AC7" s="55"/>
      <c r="AD7" s="55"/>
      <c r="AE7" s="75"/>
      <c r="AF7" s="75"/>
      <c r="AG7" s="75"/>
      <c r="AH7" s="55">
        <v>0</v>
      </c>
      <c r="AI7" s="55"/>
      <c r="AJ7" s="55"/>
      <c r="AK7" s="55"/>
      <c r="AL7" s="75"/>
      <c r="AM7" s="75"/>
      <c r="AN7" s="75"/>
      <c r="AO7" s="55"/>
      <c r="AP7" s="55"/>
      <c r="AQ7" s="55"/>
      <c r="AR7" s="75"/>
      <c r="AS7" s="75"/>
      <c r="AT7" s="75"/>
      <c r="AU7" s="55"/>
      <c r="AV7" s="55"/>
      <c r="AW7" s="55"/>
      <c r="AX7" s="75"/>
      <c r="AY7" s="75"/>
      <c r="AZ7" s="75"/>
      <c r="BA7" s="55"/>
      <c r="BB7" s="55"/>
      <c r="BC7" s="75"/>
      <c r="BD7" s="75"/>
      <c r="BE7" s="55"/>
      <c r="BF7" s="55"/>
      <c r="BG7" s="55"/>
      <c r="BH7" s="55"/>
      <c r="BI7" s="75"/>
      <c r="BJ7" s="75"/>
      <c r="BK7" s="75"/>
      <c r="BL7" s="75"/>
      <c r="BM7" s="171"/>
    </row>
    <row r="8" spans="1:65" ht="35.25" customHeight="1">
      <c r="A8" s="18"/>
      <c r="B8" s="181">
        <v>3</v>
      </c>
      <c r="C8" s="101" t="s">
        <v>272</v>
      </c>
      <c r="D8" s="40">
        <v>616009510153516</v>
      </c>
      <c r="E8" s="18">
        <v>2016</v>
      </c>
      <c r="F8" s="18" t="s">
        <v>11</v>
      </c>
      <c r="G8" s="18" t="s">
        <v>12</v>
      </c>
      <c r="H8" s="18" t="s">
        <v>17</v>
      </c>
      <c r="I8" s="18" t="s">
        <v>77</v>
      </c>
      <c r="J8" s="18" t="s">
        <v>158</v>
      </c>
      <c r="K8" s="18" t="s">
        <v>159</v>
      </c>
      <c r="L8" s="18" t="s">
        <v>1653</v>
      </c>
      <c r="M8" s="18" t="s">
        <v>160</v>
      </c>
      <c r="N8" s="18" t="s">
        <v>161</v>
      </c>
      <c r="O8" s="18" t="s">
        <v>922</v>
      </c>
      <c r="P8" s="55" t="s">
        <v>890</v>
      </c>
      <c r="Q8" s="55"/>
      <c r="R8" s="55"/>
      <c r="S8" s="75"/>
      <c r="T8" s="75"/>
      <c r="U8" s="75"/>
      <c r="V8" s="55"/>
      <c r="W8" s="55"/>
      <c r="X8" s="55"/>
      <c r="Y8" s="75"/>
      <c r="Z8" s="75"/>
      <c r="AA8" s="75"/>
      <c r="AB8" s="55"/>
      <c r="AC8" s="55"/>
      <c r="AD8" s="55"/>
      <c r="AE8" s="75"/>
      <c r="AF8" s="75"/>
      <c r="AG8" s="75"/>
      <c r="AH8" s="55">
        <v>0</v>
      </c>
      <c r="AI8" s="55"/>
      <c r="AJ8" s="55"/>
      <c r="AK8" s="55"/>
      <c r="AL8" s="75"/>
      <c r="AM8" s="75"/>
      <c r="AN8" s="75"/>
      <c r="AO8" s="55"/>
      <c r="AP8" s="55"/>
      <c r="AQ8" s="55"/>
      <c r="AR8" s="75"/>
      <c r="AS8" s="75"/>
      <c r="AT8" s="75"/>
      <c r="AU8" s="55"/>
      <c r="AV8" s="55"/>
      <c r="AW8" s="55"/>
      <c r="AX8" s="75"/>
      <c r="AY8" s="75"/>
      <c r="AZ8" s="75"/>
      <c r="BA8" s="55"/>
      <c r="BB8" s="55"/>
      <c r="BC8" s="75"/>
      <c r="BD8" s="75"/>
      <c r="BE8" s="55"/>
      <c r="BF8" s="55"/>
      <c r="BG8" s="55"/>
      <c r="BH8" s="55"/>
      <c r="BI8" s="75"/>
      <c r="BJ8" s="75"/>
      <c r="BK8" s="75"/>
      <c r="BL8" s="75"/>
      <c r="BM8" s="171"/>
    </row>
    <row r="9" spans="1:65" ht="35.25" customHeight="1">
      <c r="A9" s="18"/>
      <c r="B9" s="181">
        <v>4</v>
      </c>
      <c r="C9" s="101" t="s">
        <v>1149</v>
      </c>
      <c r="D9" s="40">
        <v>616009590122816</v>
      </c>
      <c r="E9" s="18">
        <v>2016</v>
      </c>
      <c r="F9" s="18" t="s">
        <v>11</v>
      </c>
      <c r="G9" s="18" t="s">
        <v>12</v>
      </c>
      <c r="H9" s="18" t="s">
        <v>13</v>
      </c>
      <c r="I9" s="18" t="s">
        <v>1843</v>
      </c>
      <c r="J9" s="18" t="s">
        <v>337</v>
      </c>
      <c r="K9" s="18" t="s">
        <v>338</v>
      </c>
      <c r="L9" s="18" t="s">
        <v>339</v>
      </c>
      <c r="M9" s="18" t="s">
        <v>1844</v>
      </c>
      <c r="N9" s="18" t="s">
        <v>50</v>
      </c>
      <c r="O9" s="18" t="s">
        <v>1575</v>
      </c>
      <c r="P9" s="55"/>
      <c r="Q9" s="55"/>
      <c r="R9" s="55"/>
      <c r="S9" s="75"/>
      <c r="T9" s="75"/>
      <c r="U9" s="75"/>
      <c r="V9" s="55"/>
      <c r="W9" s="55"/>
      <c r="X9" s="55"/>
      <c r="Y9" s="75"/>
      <c r="Z9" s="75"/>
      <c r="AA9" s="75"/>
      <c r="AB9" s="55"/>
      <c r="AC9" s="55"/>
      <c r="AD9" s="55"/>
      <c r="AE9" s="75"/>
      <c r="AF9" s="75"/>
      <c r="AG9" s="75"/>
      <c r="AH9" s="55"/>
      <c r="AI9" s="55"/>
      <c r="AJ9" s="55"/>
      <c r="AK9" s="55">
        <v>0</v>
      </c>
      <c r="AL9" s="75"/>
      <c r="AM9" s="75"/>
      <c r="AN9" s="75"/>
      <c r="AO9" s="55"/>
      <c r="AP9" s="55"/>
      <c r="AQ9" s="55"/>
      <c r="AR9" s="75"/>
      <c r="AS9" s="75"/>
      <c r="AT9" s="75"/>
      <c r="AU9" s="55"/>
      <c r="AV9" s="55"/>
      <c r="AW9" s="55"/>
      <c r="AX9" s="75"/>
      <c r="AY9" s="75"/>
      <c r="AZ9" s="75"/>
      <c r="BA9" s="55"/>
      <c r="BB9" s="55"/>
      <c r="BC9" s="75"/>
      <c r="BD9" s="75"/>
      <c r="BE9" s="55"/>
      <c r="BF9" s="55"/>
      <c r="BG9" s="55"/>
      <c r="BH9" s="55"/>
      <c r="BI9" s="75"/>
      <c r="BJ9" s="75"/>
      <c r="BK9" s="75"/>
      <c r="BL9" s="75"/>
      <c r="BM9" s="171"/>
    </row>
    <row r="10" spans="1:65" ht="35.25" customHeight="1">
      <c r="A10" s="18"/>
      <c r="B10" s="181">
        <v>5</v>
      </c>
      <c r="C10" s="101" t="s">
        <v>1210</v>
      </c>
      <c r="D10" s="40">
        <v>616009510151616</v>
      </c>
      <c r="E10" s="18">
        <v>2016</v>
      </c>
      <c r="F10" s="18" t="s">
        <v>11</v>
      </c>
      <c r="G10" s="18" t="s">
        <v>12</v>
      </c>
      <c r="H10" s="18" t="s">
        <v>13</v>
      </c>
      <c r="I10" s="18" t="s">
        <v>1211</v>
      </c>
      <c r="J10" s="18" t="s">
        <v>856</v>
      </c>
      <c r="K10" s="18" t="s">
        <v>842</v>
      </c>
      <c r="L10" s="18" t="s">
        <v>1653</v>
      </c>
      <c r="M10" s="18" t="s">
        <v>1654</v>
      </c>
      <c r="N10" s="18" t="s">
        <v>50</v>
      </c>
      <c r="O10" s="18" t="s">
        <v>1204</v>
      </c>
      <c r="P10" s="55"/>
      <c r="Q10" s="55"/>
      <c r="R10" s="55"/>
      <c r="S10" s="75"/>
      <c r="T10" s="75"/>
      <c r="U10" s="75"/>
      <c r="V10" s="55" t="s">
        <v>890</v>
      </c>
      <c r="W10" s="55" t="s">
        <v>1187</v>
      </c>
      <c r="X10" s="55">
        <v>0</v>
      </c>
      <c r="Y10" s="75"/>
      <c r="Z10" s="75"/>
      <c r="AA10" s="75"/>
      <c r="AB10" s="55"/>
      <c r="AC10" s="55"/>
      <c r="AD10" s="55"/>
      <c r="AE10" s="75" t="s">
        <v>890</v>
      </c>
      <c r="AF10" s="75" t="s">
        <v>1187</v>
      </c>
      <c r="AG10" s="75"/>
      <c r="AH10" s="55"/>
      <c r="AI10" s="55"/>
      <c r="AJ10" s="55"/>
      <c r="AK10" s="55"/>
      <c r="AL10" s="75" t="s">
        <v>890</v>
      </c>
      <c r="AM10" s="75">
        <v>0</v>
      </c>
      <c r="AN10" s="75" t="s">
        <v>1187</v>
      </c>
      <c r="AO10" s="55"/>
      <c r="AP10" s="55"/>
      <c r="AQ10" s="55"/>
      <c r="AR10" s="75"/>
      <c r="AS10" s="75"/>
      <c r="AT10" s="75"/>
      <c r="AU10" s="55"/>
      <c r="AV10" s="55"/>
      <c r="AW10" s="55"/>
      <c r="AX10" s="75"/>
      <c r="AY10" s="75"/>
      <c r="AZ10" s="75"/>
      <c r="BA10" s="55"/>
      <c r="BB10" s="55"/>
      <c r="BC10" s="75"/>
      <c r="BD10" s="75"/>
      <c r="BE10" s="55"/>
      <c r="BF10" s="55"/>
      <c r="BG10" s="55"/>
      <c r="BH10" s="55"/>
      <c r="BI10" s="75"/>
      <c r="BJ10" s="75"/>
      <c r="BK10" s="75"/>
      <c r="BL10" s="75"/>
      <c r="BM10" s="171"/>
    </row>
    <row r="11" spans="1:65" ht="35.25" customHeight="1">
      <c r="A11" s="18"/>
      <c r="B11" s="181">
        <v>6</v>
      </c>
      <c r="C11" s="101" t="s">
        <v>2348</v>
      </c>
      <c r="D11" s="40">
        <v>616009680034716</v>
      </c>
      <c r="E11" s="18">
        <v>2016</v>
      </c>
      <c r="F11" s="18" t="s">
        <v>21</v>
      </c>
      <c r="G11" s="18" t="s">
        <v>12</v>
      </c>
      <c r="H11" s="18" t="s">
        <v>323</v>
      </c>
      <c r="I11" s="18" t="s">
        <v>2065</v>
      </c>
      <c r="J11" s="18" t="s">
        <v>2349</v>
      </c>
      <c r="K11" s="18" t="s">
        <v>2350</v>
      </c>
      <c r="L11" s="18" t="s">
        <v>1994</v>
      </c>
      <c r="M11" s="18" t="s">
        <v>1994</v>
      </c>
      <c r="N11" s="18" t="s">
        <v>161</v>
      </c>
      <c r="O11" s="18" t="s">
        <v>318</v>
      </c>
      <c r="P11" s="55"/>
      <c r="Q11" s="55"/>
      <c r="R11" s="55"/>
      <c r="S11" s="75"/>
      <c r="T11" s="75"/>
      <c r="U11" s="75"/>
      <c r="V11" s="55"/>
      <c r="W11" s="55"/>
      <c r="X11" s="55"/>
      <c r="Y11" s="75"/>
      <c r="Z11" s="75"/>
      <c r="AA11" s="75"/>
      <c r="AB11" s="55"/>
      <c r="AC11" s="55"/>
      <c r="AD11" s="55"/>
      <c r="AE11" s="75"/>
      <c r="AF11" s="75"/>
      <c r="AG11" s="75"/>
      <c r="AH11" s="55"/>
      <c r="AI11" s="55"/>
      <c r="AJ11" s="55"/>
      <c r="AK11" s="55"/>
      <c r="AL11" s="75"/>
      <c r="AM11" s="75"/>
      <c r="AN11" s="75"/>
      <c r="AO11" s="55"/>
      <c r="AP11" s="55"/>
      <c r="AQ11" s="55"/>
      <c r="AR11" s="75"/>
      <c r="AS11" s="75"/>
      <c r="AT11" s="75"/>
      <c r="AU11" s="55"/>
      <c r="AV11" s="55"/>
      <c r="AW11" s="55"/>
      <c r="AX11" s="75" t="s">
        <v>890</v>
      </c>
      <c r="AY11" s="75"/>
      <c r="AZ11" s="75"/>
      <c r="BA11" s="55"/>
      <c r="BB11" s="55"/>
      <c r="BC11" s="75"/>
      <c r="BD11" s="75"/>
      <c r="BE11" s="55"/>
      <c r="BF11" s="55"/>
      <c r="BG11" s="55"/>
      <c r="BH11" s="55"/>
      <c r="BI11" s="75"/>
      <c r="BJ11" s="75"/>
      <c r="BK11" s="75"/>
      <c r="BL11" s="75"/>
      <c r="BM11" s="171"/>
    </row>
    <row r="12" spans="1:65" ht="35.25" customHeight="1">
      <c r="A12" s="18"/>
      <c r="B12" s="181">
        <v>7</v>
      </c>
      <c r="C12" s="101" t="s">
        <v>757</v>
      </c>
      <c r="D12" s="19">
        <v>616009520038716</v>
      </c>
      <c r="E12" s="18">
        <v>2016</v>
      </c>
      <c r="F12" s="18" t="s">
        <v>21</v>
      </c>
      <c r="G12" s="18" t="s">
        <v>288</v>
      </c>
      <c r="H12" s="18" t="s">
        <v>13</v>
      </c>
      <c r="I12" s="18" t="s">
        <v>758</v>
      </c>
      <c r="J12" s="18" t="s">
        <v>759</v>
      </c>
      <c r="K12" s="18" t="s">
        <v>760</v>
      </c>
      <c r="L12" s="18" t="s">
        <v>608</v>
      </c>
      <c r="M12" s="18" t="s">
        <v>761</v>
      </c>
      <c r="N12" s="18" t="s">
        <v>161</v>
      </c>
      <c r="O12" s="18" t="s">
        <v>761</v>
      </c>
      <c r="P12" s="55"/>
      <c r="Q12" s="55"/>
      <c r="R12" s="55"/>
      <c r="S12" s="75">
        <v>0</v>
      </c>
      <c r="T12" s="75">
        <v>0</v>
      </c>
      <c r="U12" s="75"/>
      <c r="V12" s="55"/>
      <c r="W12" s="55"/>
      <c r="X12" s="55"/>
      <c r="Y12" s="75"/>
      <c r="Z12" s="75"/>
      <c r="AA12" s="75"/>
      <c r="AB12" s="55"/>
      <c r="AC12" s="55"/>
      <c r="AD12" s="55"/>
      <c r="AE12" s="75"/>
      <c r="AF12" s="75"/>
      <c r="AG12" s="75"/>
      <c r="AH12" s="55">
        <v>0</v>
      </c>
      <c r="AI12" s="55" t="s">
        <v>890</v>
      </c>
      <c r="AJ12" s="55">
        <v>0</v>
      </c>
      <c r="AK12" s="55">
        <v>0</v>
      </c>
      <c r="AL12" s="75"/>
      <c r="AM12" s="75"/>
      <c r="AN12" s="75"/>
      <c r="AO12" s="55"/>
      <c r="AP12" s="55"/>
      <c r="AQ12" s="55"/>
      <c r="AR12" s="75"/>
      <c r="AS12" s="75"/>
      <c r="AT12" s="75"/>
      <c r="AU12" s="55"/>
      <c r="AV12" s="55"/>
      <c r="AW12" s="55"/>
      <c r="AX12" s="75"/>
      <c r="AY12" s="75"/>
      <c r="AZ12" s="75"/>
      <c r="BA12" s="55"/>
      <c r="BB12" s="55"/>
      <c r="BC12" s="75"/>
      <c r="BD12" s="75"/>
      <c r="BE12" s="55"/>
      <c r="BF12" s="55"/>
      <c r="BG12" s="55"/>
      <c r="BH12" s="55"/>
      <c r="BI12" s="75"/>
      <c r="BJ12" s="75"/>
      <c r="BK12" s="75"/>
      <c r="BL12" s="75"/>
      <c r="BM12" s="171"/>
    </row>
    <row r="13" spans="1:65" ht="35.25" customHeight="1">
      <c r="A13" s="18"/>
      <c r="B13" s="181">
        <v>8</v>
      </c>
      <c r="C13" s="101" t="s">
        <v>292</v>
      </c>
      <c r="D13" s="19">
        <v>616009590135416</v>
      </c>
      <c r="E13" s="18">
        <v>2016</v>
      </c>
      <c r="F13" s="18" t="s">
        <v>21</v>
      </c>
      <c r="G13" s="18" t="s">
        <v>12</v>
      </c>
      <c r="H13" s="18" t="s">
        <v>17</v>
      </c>
      <c r="I13" s="18" t="s">
        <v>32</v>
      </c>
      <c r="J13" s="18" t="s">
        <v>293</v>
      </c>
      <c r="K13" s="18" t="s">
        <v>67</v>
      </c>
      <c r="L13" s="18" t="s">
        <v>567</v>
      </c>
      <c r="M13" s="18" t="s">
        <v>568</v>
      </c>
      <c r="N13" s="18" t="s">
        <v>161</v>
      </c>
      <c r="O13" s="18" t="s">
        <v>294</v>
      </c>
      <c r="P13" s="55"/>
      <c r="Q13" s="55"/>
      <c r="R13" s="55"/>
      <c r="S13" s="75"/>
      <c r="T13" s="75"/>
      <c r="U13" s="75"/>
      <c r="V13" s="55"/>
      <c r="W13" s="55"/>
      <c r="X13" s="55"/>
      <c r="Y13" s="75"/>
      <c r="Z13" s="75"/>
      <c r="AA13" s="75"/>
      <c r="AB13" s="55">
        <v>0</v>
      </c>
      <c r="AC13" s="55"/>
      <c r="AD13" s="55"/>
      <c r="AE13" s="75"/>
      <c r="AF13" s="75"/>
      <c r="AG13" s="75"/>
      <c r="AH13" s="55"/>
      <c r="AI13" s="55"/>
      <c r="AJ13" s="55"/>
      <c r="AK13" s="55"/>
      <c r="AL13" s="75"/>
      <c r="AM13" s="75"/>
      <c r="AN13" s="75"/>
      <c r="AO13" s="55"/>
      <c r="AP13" s="55"/>
      <c r="AQ13" s="55"/>
      <c r="AR13" s="75"/>
      <c r="AS13" s="75"/>
      <c r="AT13" s="75"/>
      <c r="AU13" s="55"/>
      <c r="AV13" s="55"/>
      <c r="AW13" s="55"/>
      <c r="AX13" s="75"/>
      <c r="AY13" s="75"/>
      <c r="AZ13" s="75"/>
      <c r="BA13" s="55"/>
      <c r="BB13" s="55"/>
      <c r="BC13" s="75"/>
      <c r="BD13" s="75"/>
      <c r="BE13" s="55"/>
      <c r="BF13" s="55"/>
      <c r="BG13" s="55"/>
      <c r="BH13" s="55"/>
      <c r="BI13" s="75"/>
      <c r="BJ13" s="75"/>
      <c r="BK13" s="75"/>
      <c r="BL13" s="75"/>
      <c r="BM13" s="171"/>
    </row>
    <row r="14" spans="1:65" ht="35.25" customHeight="1">
      <c r="A14" s="205" t="s">
        <v>746</v>
      </c>
      <c r="B14" s="181">
        <v>9</v>
      </c>
      <c r="C14" s="43" t="s">
        <v>2056</v>
      </c>
      <c r="D14" s="19">
        <v>616999680051616</v>
      </c>
      <c r="E14" s="18">
        <v>2016</v>
      </c>
      <c r="F14" s="18" t="s">
        <v>11</v>
      </c>
      <c r="G14" s="8" t="s">
        <v>2060</v>
      </c>
      <c r="H14" s="18"/>
      <c r="I14" s="18" t="s">
        <v>2057</v>
      </c>
      <c r="J14" s="18" t="s">
        <v>2058</v>
      </c>
      <c r="K14" s="18" t="s">
        <v>2059</v>
      </c>
      <c r="L14" s="18" t="s">
        <v>2061</v>
      </c>
      <c r="M14" s="18" t="s">
        <v>2061</v>
      </c>
      <c r="N14" s="18" t="s">
        <v>161</v>
      </c>
      <c r="O14" s="18" t="s">
        <v>499</v>
      </c>
      <c r="P14" s="55"/>
      <c r="Q14" s="55"/>
      <c r="R14" s="55"/>
      <c r="S14" s="75"/>
      <c r="T14" s="75"/>
      <c r="U14" s="75"/>
      <c r="V14" s="55"/>
      <c r="W14" s="55"/>
      <c r="X14" s="55"/>
      <c r="Y14" s="75"/>
      <c r="Z14" s="75"/>
      <c r="AA14" s="75"/>
      <c r="AB14" s="55"/>
      <c r="AC14" s="55"/>
      <c r="AD14" s="55"/>
      <c r="AE14" s="75"/>
      <c r="AF14" s="75"/>
      <c r="AG14" s="75"/>
      <c r="AH14" s="55"/>
      <c r="AI14" s="55"/>
      <c r="AJ14" s="55"/>
      <c r="AK14" s="55"/>
      <c r="AL14" s="75"/>
      <c r="AM14" s="75"/>
      <c r="AN14" s="75"/>
      <c r="AO14" s="55">
        <v>0</v>
      </c>
      <c r="AP14" s="55"/>
      <c r="AQ14" s="55"/>
      <c r="AR14" s="75"/>
      <c r="AS14" s="75"/>
      <c r="AT14" s="75"/>
      <c r="AU14" s="55"/>
      <c r="AV14" s="55"/>
      <c r="AW14" s="55"/>
      <c r="AX14" s="75"/>
      <c r="AY14" s="75"/>
      <c r="AZ14" s="75"/>
      <c r="BA14" s="55"/>
      <c r="BB14" s="55"/>
      <c r="BC14" s="75"/>
      <c r="BD14" s="75"/>
      <c r="BE14" s="55"/>
      <c r="BF14" s="55"/>
      <c r="BG14" s="55"/>
      <c r="BH14" s="55"/>
      <c r="BI14" s="75"/>
      <c r="BJ14" s="75"/>
      <c r="BK14" s="75"/>
      <c r="BL14" s="75"/>
      <c r="BM14" s="171"/>
    </row>
    <row r="15" spans="1:65" ht="35.25" customHeight="1">
      <c r="A15" s="18"/>
      <c r="B15" s="181">
        <v>10</v>
      </c>
      <c r="C15" s="101" t="s">
        <v>1655</v>
      </c>
      <c r="D15" s="19">
        <v>616009640057316</v>
      </c>
      <c r="E15" s="18">
        <v>2016</v>
      </c>
      <c r="F15" s="18" t="s">
        <v>20</v>
      </c>
      <c r="G15" s="18" t="s">
        <v>12</v>
      </c>
      <c r="H15" s="18" t="s">
        <v>17</v>
      </c>
      <c r="I15" s="18" t="s">
        <v>163</v>
      </c>
      <c r="J15" s="18" t="s">
        <v>164</v>
      </c>
      <c r="K15" s="18" t="s">
        <v>165</v>
      </c>
      <c r="L15" s="41" t="s">
        <v>37</v>
      </c>
      <c r="M15" s="41" t="s">
        <v>106</v>
      </c>
      <c r="N15" s="18" t="s">
        <v>161</v>
      </c>
      <c r="O15" s="41" t="s">
        <v>106</v>
      </c>
      <c r="P15" s="55"/>
      <c r="Q15" s="55"/>
      <c r="R15" s="55"/>
      <c r="S15" s="75"/>
      <c r="T15" s="75"/>
      <c r="U15" s="75"/>
      <c r="V15" s="55"/>
      <c r="W15" s="55"/>
      <c r="X15" s="55"/>
      <c r="Y15" s="75" t="s">
        <v>890</v>
      </c>
      <c r="Z15" s="75"/>
      <c r="AA15" s="75"/>
      <c r="AB15" s="55"/>
      <c r="AC15" s="55"/>
      <c r="AD15" s="55"/>
      <c r="AE15" s="75"/>
      <c r="AF15" s="75"/>
      <c r="AG15" s="75"/>
      <c r="AH15" s="55"/>
      <c r="AI15" s="55"/>
      <c r="AJ15" s="55"/>
      <c r="AK15" s="55"/>
      <c r="AL15" s="75"/>
      <c r="AM15" s="75"/>
      <c r="AN15" s="75"/>
      <c r="AO15" s="55"/>
      <c r="AP15" s="55"/>
      <c r="AQ15" s="55"/>
      <c r="AR15" s="75"/>
      <c r="AS15" s="75"/>
      <c r="AT15" s="75"/>
      <c r="AU15" s="55"/>
      <c r="AV15" s="55"/>
      <c r="AW15" s="55"/>
      <c r="AX15" s="75"/>
      <c r="AY15" s="75"/>
      <c r="AZ15" s="75"/>
      <c r="BA15" s="55"/>
      <c r="BB15" s="55"/>
      <c r="BC15" s="75"/>
      <c r="BD15" s="75"/>
      <c r="BE15" s="55"/>
      <c r="BF15" s="55"/>
      <c r="BG15" s="55"/>
      <c r="BH15" s="55"/>
      <c r="BI15" s="75"/>
      <c r="BJ15" s="75"/>
      <c r="BK15" s="75"/>
      <c r="BL15" s="75"/>
      <c r="BM15" s="171"/>
    </row>
    <row r="16" spans="1:65" ht="35.25" customHeight="1">
      <c r="A16" s="18"/>
      <c r="B16" s="181">
        <v>11</v>
      </c>
      <c r="C16" s="101" t="s">
        <v>2288</v>
      </c>
      <c r="D16" s="19">
        <v>616009610028916</v>
      </c>
      <c r="E16" s="18">
        <v>2016</v>
      </c>
      <c r="F16" s="18" t="s">
        <v>20</v>
      </c>
      <c r="G16" s="18" t="s">
        <v>12</v>
      </c>
      <c r="H16" s="18" t="s">
        <v>13</v>
      </c>
      <c r="I16" s="18" t="s">
        <v>1973</v>
      </c>
      <c r="J16" s="18" t="s">
        <v>2289</v>
      </c>
      <c r="K16" s="18" t="s">
        <v>2154</v>
      </c>
      <c r="L16" s="41" t="s">
        <v>438</v>
      </c>
      <c r="M16" s="41" t="s">
        <v>645</v>
      </c>
      <c r="N16" s="18" t="s">
        <v>50</v>
      </c>
      <c r="O16" s="41" t="s">
        <v>468</v>
      </c>
      <c r="P16" s="55"/>
      <c r="Q16" s="55"/>
      <c r="R16" s="55"/>
      <c r="S16" s="75"/>
      <c r="T16" s="75"/>
      <c r="U16" s="75"/>
      <c r="V16" s="55"/>
      <c r="W16" s="55"/>
      <c r="X16" s="55"/>
      <c r="Y16" s="75"/>
      <c r="Z16" s="75"/>
      <c r="AA16" s="75"/>
      <c r="AB16" s="55"/>
      <c r="AC16" s="55"/>
      <c r="AD16" s="55"/>
      <c r="AE16" s="75"/>
      <c r="AF16" s="75"/>
      <c r="AG16" s="75"/>
      <c r="AH16" s="55"/>
      <c r="AI16" s="55"/>
      <c r="AJ16" s="55"/>
      <c r="AK16" s="55"/>
      <c r="AL16" s="75"/>
      <c r="AM16" s="75"/>
      <c r="AN16" s="75"/>
      <c r="AO16" s="55"/>
      <c r="AP16" s="55"/>
      <c r="AQ16" s="55"/>
      <c r="AR16" s="75"/>
      <c r="AS16" s="75"/>
      <c r="AT16" s="75"/>
      <c r="AU16" s="55" t="s">
        <v>890</v>
      </c>
      <c r="AV16" s="55"/>
      <c r="AW16" s="55"/>
      <c r="AX16" s="75"/>
      <c r="AY16" s="75"/>
      <c r="AZ16" s="75"/>
      <c r="BA16" s="55"/>
      <c r="BB16" s="55"/>
      <c r="BC16" s="75"/>
      <c r="BD16" s="75"/>
      <c r="BE16" s="55"/>
      <c r="BF16" s="55"/>
      <c r="BG16" s="55"/>
      <c r="BH16" s="55"/>
      <c r="BI16" s="75"/>
      <c r="BJ16" s="75"/>
      <c r="BK16" s="75"/>
      <c r="BL16" s="75"/>
      <c r="BM16" s="171"/>
    </row>
    <row r="17" spans="2:64" s="514" customFormat="1" ht="34.5" customHeight="1">
      <c r="B17" s="181">
        <v>12</v>
      </c>
      <c r="C17" s="25" t="s">
        <v>2094</v>
      </c>
      <c r="D17" s="516">
        <v>616009690052316</v>
      </c>
      <c r="E17" s="515">
        <v>2016</v>
      </c>
      <c r="F17" s="514" t="s">
        <v>21</v>
      </c>
      <c r="G17" s="515" t="s">
        <v>12</v>
      </c>
      <c r="H17" s="514" t="s">
        <v>13</v>
      </c>
      <c r="I17" s="514" t="s">
        <v>2095</v>
      </c>
      <c r="J17" s="514" t="s">
        <v>2096</v>
      </c>
      <c r="K17" s="514" t="s">
        <v>2097</v>
      </c>
      <c r="L17" s="514" t="s">
        <v>2098</v>
      </c>
      <c r="M17" s="514" t="s">
        <v>2099</v>
      </c>
      <c r="N17" s="514" t="s">
        <v>132</v>
      </c>
      <c r="O17" s="514" t="s">
        <v>2100</v>
      </c>
      <c r="P17" s="517"/>
      <c r="Q17" s="517"/>
      <c r="R17" s="517"/>
      <c r="S17" s="518"/>
      <c r="T17" s="518"/>
      <c r="U17" s="518"/>
      <c r="V17" s="517"/>
      <c r="W17" s="517"/>
      <c r="X17" s="517"/>
      <c r="Y17" s="518"/>
      <c r="Z17" s="518"/>
      <c r="AA17" s="518"/>
      <c r="AB17" s="517"/>
      <c r="AC17" s="517"/>
      <c r="AD17" s="517"/>
      <c r="AE17" s="518"/>
      <c r="AF17" s="518"/>
      <c r="AG17" s="518"/>
      <c r="AH17" s="517"/>
      <c r="AI17" s="517"/>
      <c r="AJ17" s="517"/>
      <c r="AK17" s="517"/>
      <c r="AL17" s="518"/>
      <c r="AM17" s="518"/>
      <c r="AN17" s="518"/>
      <c r="AO17" s="517"/>
      <c r="AP17" s="489" t="s">
        <v>890</v>
      </c>
      <c r="AQ17" s="517"/>
      <c r="AR17" s="518"/>
      <c r="AS17" s="518"/>
      <c r="AT17" s="518"/>
      <c r="AU17" s="517"/>
      <c r="AV17" s="517"/>
      <c r="AW17" s="517"/>
      <c r="AX17" s="518"/>
      <c r="AY17" s="518"/>
      <c r="AZ17" s="518"/>
      <c r="BA17" s="517"/>
      <c r="BB17" s="517"/>
      <c r="BC17" s="518"/>
      <c r="BD17" s="518"/>
      <c r="BE17" s="517"/>
      <c r="BF17" s="517"/>
      <c r="BG17" s="517"/>
      <c r="BH17" s="517"/>
      <c r="BI17" s="518"/>
      <c r="BJ17" s="518"/>
      <c r="BK17" s="518"/>
      <c r="BL17" s="518"/>
    </row>
    <row r="18" spans="2:64">
      <c r="D18" s="13"/>
    </row>
    <row r="19" spans="2:64">
      <c r="D19" s="13"/>
    </row>
    <row r="20" spans="2:64">
      <c r="D20" s="13"/>
    </row>
    <row r="21" spans="2:64">
      <c r="D21" s="13"/>
    </row>
    <row r="22" spans="2:64">
      <c r="D22" s="13"/>
    </row>
    <row r="23" spans="2:64">
      <c r="D23" s="13"/>
    </row>
    <row r="24" spans="2:64">
      <c r="D24" s="13"/>
    </row>
    <row r="25" spans="2:64">
      <c r="D25" s="13"/>
    </row>
    <row r="26" spans="2:64">
      <c r="D26" s="13"/>
    </row>
    <row r="27" spans="2:64">
      <c r="D27" s="13"/>
    </row>
    <row r="28" spans="2:64">
      <c r="D28" s="13"/>
    </row>
    <row r="29" spans="2:64">
      <c r="D29" s="13"/>
    </row>
    <row r="30" spans="2:64">
      <c r="D30" s="13"/>
    </row>
    <row r="31" spans="2:64">
      <c r="D31" s="13"/>
    </row>
    <row r="32" spans="2:64">
      <c r="D32" s="13"/>
    </row>
    <row r="33" spans="4:4">
      <c r="D33" s="13"/>
    </row>
    <row r="34" spans="4:4">
      <c r="D34" s="13"/>
    </row>
  </sheetData>
  <sortState ref="C6:AT15">
    <sortCondition ref="C6:C15"/>
  </sortState>
  <mergeCells count="50">
    <mergeCell ref="AE2:AG3"/>
    <mergeCell ref="AE4:AG4"/>
    <mergeCell ref="AL4:AN4"/>
    <mergeCell ref="AO4:AQ4"/>
    <mergeCell ref="AR4:AT4"/>
    <mergeCell ref="AH4:AK4"/>
    <mergeCell ref="AR2:AT3"/>
    <mergeCell ref="V2:X3"/>
    <mergeCell ref="V4:X4"/>
    <mergeCell ref="Y2:AA3"/>
    <mergeCell ref="Y4:AA4"/>
    <mergeCell ref="AB2:AD3"/>
    <mergeCell ref="AB4:AD4"/>
    <mergeCell ref="A2:A5"/>
    <mergeCell ref="B2:B5"/>
    <mergeCell ref="C2:C5"/>
    <mergeCell ref="E2:E5"/>
    <mergeCell ref="F2:F5"/>
    <mergeCell ref="D2:D5"/>
    <mergeCell ref="C1:O1"/>
    <mergeCell ref="G2:G5"/>
    <mergeCell ref="H2:H5"/>
    <mergeCell ref="I2:I5"/>
    <mergeCell ref="J2:J5"/>
    <mergeCell ref="K2:K5"/>
    <mergeCell ref="L2:L5"/>
    <mergeCell ref="N2:N5"/>
    <mergeCell ref="M2:M5"/>
    <mergeCell ref="P2:R3"/>
    <mergeCell ref="S2:U3"/>
    <mergeCell ref="O2:O5"/>
    <mergeCell ref="P4:R4"/>
    <mergeCell ref="S4:U4"/>
    <mergeCell ref="AU4:AW4"/>
    <mergeCell ref="AX4:AZ4"/>
    <mergeCell ref="BL2:BL3"/>
    <mergeCell ref="BE2:BH3"/>
    <mergeCell ref="BI2:BK3"/>
    <mergeCell ref="BE4:BH4"/>
    <mergeCell ref="BI4:BK4"/>
    <mergeCell ref="BA2:BB3"/>
    <mergeCell ref="BC2:BD3"/>
    <mergeCell ref="BC4:BD4"/>
    <mergeCell ref="BA4:BB4"/>
    <mergeCell ref="BM2:BM3"/>
    <mergeCell ref="AH2:AK3"/>
    <mergeCell ref="AL2:AN3"/>
    <mergeCell ref="AO2:AQ3"/>
    <mergeCell ref="AU2:AW3"/>
    <mergeCell ref="AX2:AZ3"/>
  </mergeCells>
  <conditionalFormatting sqref="N6:N16">
    <cfRule type="containsText" dxfId="28" priority="12" stopIfTrue="1" operator="containsText" text="brak">
      <formula>NOT(ISERROR(SEARCH("brak",N6)))</formula>
    </cfRule>
  </conditionalFormatting>
  <conditionalFormatting sqref="I6:K16">
    <cfRule type="endsWith" dxfId="27" priority="7" stopIfTrue="1" operator="endsWith" text="xx">
      <formula>RIGHT(I6,LEN("xx"))="xx"</formula>
    </cfRule>
    <cfRule type="endsWith" dxfId="26" priority="8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5-letnie, polskiej hodowli (z polskim paszportem)</oddHeader>
    <oddFooter>Strona &amp;P z &amp;N</oddFooter>
  </headerFooter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Y56"/>
  <sheetViews>
    <sheetView zoomScale="70" zoomScaleNormal="70" workbookViewId="0">
      <pane xSplit="3" ySplit="5" topLeftCell="D34" activePane="bottomRight" state="frozen"/>
      <selection pane="topRight" activeCell="D1" sqref="D1"/>
      <selection pane="bottomLeft" activeCell="A10" sqref="A10"/>
      <selection pane="bottomRight" activeCell="E50" sqref="E50"/>
    </sheetView>
  </sheetViews>
  <sheetFormatPr defaultColWidth="9.140625" defaultRowHeight="12.75"/>
  <cols>
    <col min="1" max="1" width="42.85546875" style="12" customWidth="1"/>
    <col min="2" max="2" width="4.28515625" style="4" bestFit="1" customWidth="1"/>
    <col min="3" max="3" width="21" style="12" bestFit="1" customWidth="1"/>
    <col min="4" max="4" width="20.5703125" style="48" customWidth="1"/>
    <col min="5" max="5" width="8.7109375" style="12" bestFit="1" customWidth="1"/>
    <col min="6" max="6" width="5.28515625" style="12" customWidth="1"/>
    <col min="7" max="7" width="8.85546875" style="12" bestFit="1" customWidth="1"/>
    <col min="8" max="8" width="6.7109375" style="12" bestFit="1" customWidth="1"/>
    <col min="9" max="9" width="23.5703125" style="12" bestFit="1" customWidth="1"/>
    <col min="10" max="10" width="23.42578125" style="12" customWidth="1"/>
    <col min="11" max="11" width="20.7109375" style="12" customWidth="1"/>
    <col min="12" max="12" width="20.5703125" style="12" customWidth="1"/>
    <col min="13" max="13" width="31.5703125" style="12" bestFit="1" customWidth="1"/>
    <col min="14" max="14" width="8.5703125" style="12" bestFit="1" customWidth="1"/>
    <col min="15" max="15" width="20.28515625" style="12" bestFit="1" customWidth="1"/>
    <col min="16" max="18" width="5.7109375" style="11" customWidth="1"/>
    <col min="19" max="22" width="5.7109375" style="78" customWidth="1"/>
    <col min="23" max="26" width="5.7109375" style="60" customWidth="1"/>
    <col min="27" max="30" width="5.7109375" style="86" customWidth="1"/>
    <col min="31" max="33" width="5.7109375" style="60" customWidth="1"/>
    <col min="34" max="42" width="5.7109375" style="78" customWidth="1"/>
    <col min="43" max="45" width="5.7109375" style="11" customWidth="1"/>
    <col min="46" max="49" width="5.7109375" style="78" customWidth="1"/>
    <col min="50" max="54" width="5.7109375" style="11" customWidth="1"/>
    <col min="55" max="57" width="5.7109375" style="78" customWidth="1"/>
    <col min="58" max="60" width="5.7109375" style="11" customWidth="1"/>
    <col min="61" max="63" width="5.7109375" style="78" customWidth="1"/>
    <col min="64" max="66" width="5.7109375" style="11" customWidth="1"/>
    <col min="67" max="69" width="5.7109375" style="78" customWidth="1"/>
    <col min="70" max="72" width="5.7109375" style="11" customWidth="1"/>
    <col min="73" max="75" width="5.7109375" style="78" customWidth="1"/>
    <col min="76" max="78" width="5.7109375" style="176" customWidth="1"/>
    <col min="79" max="81" width="5.7109375" style="78" customWidth="1"/>
    <col min="82" max="84" width="5.7109375" style="176" customWidth="1"/>
    <col min="85" max="86" width="9.140625" style="12"/>
    <col min="87" max="87" width="21.28515625" style="12" customWidth="1"/>
    <col min="88" max="16384" width="9.140625" style="12"/>
  </cols>
  <sheetData>
    <row r="1" spans="1:129" s="4" customFormat="1" ht="40.5" customHeight="1">
      <c r="A1" s="1"/>
      <c r="B1" s="1"/>
      <c r="C1" s="691" t="s">
        <v>798</v>
      </c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10"/>
      <c r="Q1" s="10"/>
      <c r="R1" s="10"/>
      <c r="S1" s="10"/>
      <c r="T1" s="10"/>
      <c r="U1" s="10"/>
      <c r="V1" s="10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129" ht="12.75" customHeight="1">
      <c r="A2" s="692" t="s">
        <v>0</v>
      </c>
      <c r="B2" s="730" t="s">
        <v>87</v>
      </c>
      <c r="C2" s="692" t="s">
        <v>1</v>
      </c>
      <c r="D2" s="729" t="s">
        <v>56</v>
      </c>
      <c r="E2" s="692" t="s">
        <v>2</v>
      </c>
      <c r="F2" s="692" t="s">
        <v>3</v>
      </c>
      <c r="G2" s="692" t="s">
        <v>60</v>
      </c>
      <c r="H2" s="692" t="s">
        <v>4</v>
      </c>
      <c r="I2" s="692" t="s">
        <v>5</v>
      </c>
      <c r="J2" s="692" t="s">
        <v>6</v>
      </c>
      <c r="K2" s="692" t="s">
        <v>7</v>
      </c>
      <c r="L2" s="692" t="s">
        <v>8</v>
      </c>
      <c r="M2" s="692" t="s">
        <v>9</v>
      </c>
      <c r="N2" s="692" t="s">
        <v>49</v>
      </c>
      <c r="O2" s="692" t="s">
        <v>10</v>
      </c>
      <c r="P2" s="659" t="s">
        <v>862</v>
      </c>
      <c r="Q2" s="660"/>
      <c r="R2" s="661"/>
      <c r="S2" s="721" t="s">
        <v>1055</v>
      </c>
      <c r="T2" s="721"/>
      <c r="U2" s="721"/>
      <c r="V2" s="721"/>
      <c r="W2" s="722" t="s">
        <v>1125</v>
      </c>
      <c r="X2" s="722"/>
      <c r="Y2" s="722"/>
      <c r="Z2" s="564"/>
      <c r="AA2" s="731" t="s">
        <v>1153</v>
      </c>
      <c r="AB2" s="731"/>
      <c r="AC2" s="731"/>
      <c r="AD2" s="731"/>
      <c r="AE2" s="564" t="s">
        <v>1192</v>
      </c>
      <c r="AF2" s="564"/>
      <c r="AG2" s="724"/>
      <c r="AH2" s="688" t="s">
        <v>1220</v>
      </c>
      <c r="AI2" s="688"/>
      <c r="AJ2" s="688"/>
      <c r="AK2" s="688"/>
      <c r="AL2" s="688"/>
      <c r="AM2" s="726" t="s">
        <v>1335</v>
      </c>
      <c r="AN2" s="726"/>
      <c r="AO2" s="726"/>
      <c r="AP2" s="726"/>
      <c r="AQ2" s="688" t="s">
        <v>1387</v>
      </c>
      <c r="AR2" s="688"/>
      <c r="AS2" s="688"/>
      <c r="AT2" s="688" t="s">
        <v>1447</v>
      </c>
      <c r="AU2" s="688"/>
      <c r="AV2" s="688"/>
      <c r="AW2" s="688"/>
      <c r="AX2" s="690" t="s">
        <v>1837</v>
      </c>
      <c r="AY2" s="690"/>
      <c r="AZ2" s="690"/>
      <c r="BA2" s="690"/>
      <c r="BB2" s="690"/>
      <c r="BC2" s="688" t="s">
        <v>1192</v>
      </c>
      <c r="BD2" s="688"/>
      <c r="BE2" s="688"/>
      <c r="BF2" s="690" t="s">
        <v>1055</v>
      </c>
      <c r="BG2" s="690"/>
      <c r="BH2" s="690"/>
      <c r="BI2" s="721" t="s">
        <v>1220</v>
      </c>
      <c r="BJ2" s="721"/>
      <c r="BK2" s="721"/>
      <c r="BL2" s="695" t="s">
        <v>933</v>
      </c>
      <c r="BM2" s="695"/>
      <c r="BN2" s="695"/>
      <c r="BO2" s="688" t="s">
        <v>2295</v>
      </c>
      <c r="BP2" s="688"/>
      <c r="BQ2" s="688"/>
      <c r="BR2" s="725" t="s">
        <v>1192</v>
      </c>
      <c r="BS2" s="725"/>
      <c r="BT2" s="712"/>
      <c r="BU2" s="619" t="s">
        <v>1192</v>
      </c>
      <c r="BV2" s="612"/>
      <c r="BW2" s="613"/>
      <c r="BX2" s="719"/>
      <c r="BY2" s="612"/>
      <c r="BZ2" s="613"/>
      <c r="CA2" s="619"/>
      <c r="CB2" s="612"/>
      <c r="CC2" s="613"/>
      <c r="CD2" s="719"/>
      <c r="CE2" s="612"/>
      <c r="CF2" s="613"/>
      <c r="CG2" s="637"/>
      <c r="CH2" s="639"/>
      <c r="CI2" s="226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</row>
    <row r="3" spans="1:129" ht="12.75" customHeight="1">
      <c r="A3" s="692"/>
      <c r="B3" s="730"/>
      <c r="C3" s="692"/>
      <c r="D3" s="729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62"/>
      <c r="Q3" s="663"/>
      <c r="R3" s="664"/>
      <c r="S3" s="689"/>
      <c r="T3" s="689"/>
      <c r="U3" s="689"/>
      <c r="V3" s="689"/>
      <c r="W3" s="564"/>
      <c r="X3" s="564"/>
      <c r="Y3" s="564"/>
      <c r="Z3" s="564"/>
      <c r="AA3" s="731"/>
      <c r="AB3" s="731"/>
      <c r="AC3" s="731"/>
      <c r="AD3" s="731"/>
      <c r="AE3" s="724"/>
      <c r="AF3" s="724"/>
      <c r="AG3" s="724"/>
      <c r="AH3" s="688"/>
      <c r="AI3" s="688"/>
      <c r="AJ3" s="688"/>
      <c r="AK3" s="688"/>
      <c r="AL3" s="688"/>
      <c r="AM3" s="726"/>
      <c r="AN3" s="726"/>
      <c r="AO3" s="726"/>
      <c r="AP3" s="726"/>
      <c r="AQ3" s="689"/>
      <c r="AR3" s="689"/>
      <c r="AS3" s="689"/>
      <c r="AT3" s="688"/>
      <c r="AU3" s="688"/>
      <c r="AV3" s="688"/>
      <c r="AW3" s="688"/>
      <c r="AX3" s="690"/>
      <c r="AY3" s="690"/>
      <c r="AZ3" s="690"/>
      <c r="BA3" s="690"/>
      <c r="BB3" s="690"/>
      <c r="BC3" s="688"/>
      <c r="BD3" s="688"/>
      <c r="BE3" s="688"/>
      <c r="BF3" s="690"/>
      <c r="BG3" s="690"/>
      <c r="BH3" s="690"/>
      <c r="BI3" s="721"/>
      <c r="BJ3" s="721"/>
      <c r="BK3" s="721"/>
      <c r="BL3" s="695"/>
      <c r="BM3" s="695"/>
      <c r="BN3" s="695"/>
      <c r="BO3" s="688"/>
      <c r="BP3" s="688"/>
      <c r="BQ3" s="688"/>
      <c r="BR3" s="725"/>
      <c r="BS3" s="725"/>
      <c r="BT3" s="712"/>
      <c r="BU3" s="614"/>
      <c r="BV3" s="615"/>
      <c r="BW3" s="616"/>
      <c r="BX3" s="614"/>
      <c r="BY3" s="615"/>
      <c r="BZ3" s="616"/>
      <c r="CA3" s="614"/>
      <c r="CB3" s="615"/>
      <c r="CC3" s="616"/>
      <c r="CD3" s="614"/>
      <c r="CE3" s="615"/>
      <c r="CF3" s="616"/>
      <c r="CG3" s="640"/>
      <c r="CH3" s="642"/>
      <c r="CI3" s="226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</row>
    <row r="4" spans="1:129" ht="12.75" customHeight="1">
      <c r="A4" s="692"/>
      <c r="B4" s="730"/>
      <c r="C4" s="692"/>
      <c r="D4" s="729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59" t="s">
        <v>863</v>
      </c>
      <c r="Q4" s="660"/>
      <c r="R4" s="661"/>
      <c r="S4" s="721" t="s">
        <v>1063</v>
      </c>
      <c r="T4" s="721"/>
      <c r="U4" s="721"/>
      <c r="V4" s="721"/>
      <c r="W4" s="723" t="s">
        <v>1126</v>
      </c>
      <c r="X4" s="724"/>
      <c r="Y4" s="724"/>
      <c r="Z4" s="724"/>
      <c r="AA4" s="731" t="s">
        <v>1154</v>
      </c>
      <c r="AB4" s="731"/>
      <c r="AC4" s="731"/>
      <c r="AD4" s="731"/>
      <c r="AE4" s="564" t="s">
        <v>1193</v>
      </c>
      <c r="AF4" s="564"/>
      <c r="AG4" s="564"/>
      <c r="AH4" s="688" t="s">
        <v>1221</v>
      </c>
      <c r="AI4" s="688"/>
      <c r="AJ4" s="688"/>
      <c r="AK4" s="688"/>
      <c r="AL4" s="688"/>
      <c r="AM4" s="726" t="s">
        <v>1336</v>
      </c>
      <c r="AN4" s="726"/>
      <c r="AO4" s="726"/>
      <c r="AP4" s="726"/>
      <c r="AQ4" s="688" t="s">
        <v>1221</v>
      </c>
      <c r="AR4" s="688"/>
      <c r="AS4" s="688"/>
      <c r="AT4" s="688" t="s">
        <v>1446</v>
      </c>
      <c r="AU4" s="688"/>
      <c r="AV4" s="688"/>
      <c r="AW4" s="688"/>
      <c r="AX4" s="690" t="s">
        <v>1660</v>
      </c>
      <c r="AY4" s="690"/>
      <c r="AZ4" s="690"/>
      <c r="BA4" s="690"/>
      <c r="BB4" s="690"/>
      <c r="BC4" s="727" t="s">
        <v>1193</v>
      </c>
      <c r="BD4" s="727"/>
      <c r="BE4" s="688"/>
      <c r="BF4" s="690" t="s">
        <v>1857</v>
      </c>
      <c r="BG4" s="690"/>
      <c r="BH4" s="690"/>
      <c r="BI4" s="705" t="s">
        <v>1989</v>
      </c>
      <c r="BJ4" s="728"/>
      <c r="BK4" s="728"/>
      <c r="BL4" s="695" t="s">
        <v>2074</v>
      </c>
      <c r="BM4" s="695"/>
      <c r="BN4" s="695"/>
      <c r="BO4" s="688" t="s">
        <v>1063</v>
      </c>
      <c r="BP4" s="688"/>
      <c r="BQ4" s="688"/>
      <c r="BR4" s="725" t="s">
        <v>1407</v>
      </c>
      <c r="BS4" s="725"/>
      <c r="BT4" s="712"/>
      <c r="BU4" s="625" t="s">
        <v>2301</v>
      </c>
      <c r="BV4" s="617"/>
      <c r="BW4" s="618"/>
      <c r="BX4" s="720"/>
      <c r="BY4" s="617"/>
      <c r="BZ4" s="618"/>
      <c r="CA4" s="625"/>
      <c r="CB4" s="617"/>
      <c r="CC4" s="618"/>
      <c r="CD4" s="720"/>
      <c r="CE4" s="617"/>
      <c r="CF4" s="618"/>
      <c r="CG4" s="682"/>
      <c r="CH4" s="684"/>
      <c r="CI4" s="226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</row>
    <row r="5" spans="1:129">
      <c r="A5" s="692"/>
      <c r="B5" s="730"/>
      <c r="C5" s="692"/>
      <c r="D5" s="729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51">
        <v>130</v>
      </c>
      <c r="Q5" s="51"/>
      <c r="R5" s="51"/>
      <c r="S5" s="74">
        <v>130</v>
      </c>
      <c r="T5" s="315">
        <v>130</v>
      </c>
      <c r="U5" s="74">
        <v>130</v>
      </c>
      <c r="V5" s="74">
        <v>140</v>
      </c>
      <c r="W5" s="72">
        <v>130</v>
      </c>
      <c r="X5" s="322">
        <v>130</v>
      </c>
      <c r="Y5" s="337">
        <v>135</v>
      </c>
      <c r="Z5" s="72">
        <v>130</v>
      </c>
      <c r="AA5" s="93">
        <v>130</v>
      </c>
      <c r="AB5" s="110">
        <v>140</v>
      </c>
      <c r="AC5" s="93">
        <v>130</v>
      </c>
      <c r="AD5" s="93">
        <v>130</v>
      </c>
      <c r="AE5" s="72">
        <v>130</v>
      </c>
      <c r="AF5" s="72">
        <v>130</v>
      </c>
      <c r="AG5" s="72">
        <v>135</v>
      </c>
      <c r="AH5" s="94">
        <v>145</v>
      </c>
      <c r="AI5" s="108">
        <v>135</v>
      </c>
      <c r="AJ5" s="108">
        <v>130</v>
      </c>
      <c r="AK5" s="361">
        <v>130</v>
      </c>
      <c r="AL5" s="94">
        <v>140</v>
      </c>
      <c r="AM5" s="94">
        <v>130</v>
      </c>
      <c r="AN5" s="94">
        <v>135</v>
      </c>
      <c r="AO5" s="124"/>
      <c r="AP5" s="94"/>
      <c r="AQ5" s="52">
        <v>140</v>
      </c>
      <c r="AR5" s="123"/>
      <c r="AS5" s="52"/>
      <c r="AT5" s="94">
        <v>130</v>
      </c>
      <c r="AU5" s="403">
        <v>135</v>
      </c>
      <c r="AV5" s="403">
        <v>130</v>
      </c>
      <c r="AW5" s="94">
        <v>130</v>
      </c>
      <c r="AX5" s="52"/>
      <c r="AY5" s="52">
        <v>130</v>
      </c>
      <c r="AZ5" s="138">
        <v>130</v>
      </c>
      <c r="BA5" s="129"/>
      <c r="BB5" s="52"/>
      <c r="BC5" s="94">
        <v>130</v>
      </c>
      <c r="BD5" s="462">
        <v>130</v>
      </c>
      <c r="BE5" s="74">
        <v>135</v>
      </c>
      <c r="BF5" s="51"/>
      <c r="BG5" s="153"/>
      <c r="BH5" s="153"/>
      <c r="BI5" s="74">
        <v>130</v>
      </c>
      <c r="BJ5" s="495">
        <v>140</v>
      </c>
      <c r="BK5" s="162">
        <v>130</v>
      </c>
      <c r="BL5" s="52">
        <v>135</v>
      </c>
      <c r="BM5" s="156">
        <v>130</v>
      </c>
      <c r="BN5" s="156">
        <v>130</v>
      </c>
      <c r="BO5" s="74">
        <v>130</v>
      </c>
      <c r="BP5" s="74"/>
      <c r="BQ5" s="74"/>
      <c r="BR5" s="173">
        <v>135</v>
      </c>
      <c r="BS5" s="173">
        <v>130</v>
      </c>
      <c r="BT5" s="174"/>
      <c r="BU5" s="160" t="s">
        <v>304</v>
      </c>
      <c r="BV5" s="160" t="s">
        <v>304</v>
      </c>
      <c r="BW5" s="160"/>
      <c r="BX5" s="247"/>
      <c r="BY5" s="247"/>
      <c r="BZ5" s="247"/>
      <c r="CA5" s="226"/>
      <c r="CB5" s="226"/>
      <c r="CC5" s="226"/>
      <c r="CD5" s="247"/>
      <c r="CE5" s="177"/>
      <c r="CF5" s="177"/>
      <c r="CG5" s="224"/>
      <c r="CH5" s="224"/>
      <c r="CI5" s="225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1:129" ht="35.25" customHeight="1">
      <c r="A6" s="18"/>
      <c r="B6" s="181">
        <v>1</v>
      </c>
      <c r="C6" s="27" t="s">
        <v>1491</v>
      </c>
      <c r="D6" s="45" t="s">
        <v>1661</v>
      </c>
      <c r="E6" s="20">
        <v>2016</v>
      </c>
      <c r="F6" s="18" t="s">
        <v>20</v>
      </c>
      <c r="G6" s="18" t="s">
        <v>42</v>
      </c>
      <c r="H6" s="18" t="s">
        <v>13</v>
      </c>
      <c r="I6" s="18" t="s">
        <v>1492</v>
      </c>
      <c r="J6" s="18" t="s">
        <v>1493</v>
      </c>
      <c r="K6" s="18" t="s">
        <v>1497</v>
      </c>
      <c r="L6" s="18" t="s">
        <v>324</v>
      </c>
      <c r="M6" s="18" t="s">
        <v>1662</v>
      </c>
      <c r="N6" s="18" t="s">
        <v>161</v>
      </c>
      <c r="O6" s="18" t="s">
        <v>1460</v>
      </c>
      <c r="P6" s="54"/>
      <c r="Q6" s="54"/>
      <c r="R6" s="54"/>
      <c r="S6" s="76"/>
      <c r="T6" s="76"/>
      <c r="U6" s="76"/>
      <c r="V6" s="76"/>
      <c r="W6" s="58"/>
      <c r="X6" s="58"/>
      <c r="Y6" s="58"/>
      <c r="Z6" s="58"/>
      <c r="AA6" s="83"/>
      <c r="AB6" s="83"/>
      <c r="AC6" s="83"/>
      <c r="AD6" s="83"/>
      <c r="AE6" s="58"/>
      <c r="AF6" s="58"/>
      <c r="AG6" s="58"/>
      <c r="AH6" s="75"/>
      <c r="AI6" s="75"/>
      <c r="AJ6" s="75"/>
      <c r="AK6" s="75"/>
      <c r="AL6" s="75"/>
      <c r="AM6" s="75"/>
      <c r="AN6" s="75"/>
      <c r="AO6" s="75"/>
      <c r="AP6" s="75"/>
      <c r="AQ6" s="55"/>
      <c r="AR6" s="55"/>
      <c r="AS6" s="55"/>
      <c r="AT6" s="75">
        <v>0</v>
      </c>
      <c r="AU6" s="75">
        <v>0</v>
      </c>
      <c r="AV6" s="75"/>
      <c r="AW6" s="75"/>
      <c r="AX6" s="55"/>
      <c r="AY6" s="55"/>
      <c r="AZ6" s="55"/>
      <c r="BA6" s="55"/>
      <c r="BB6" s="55"/>
      <c r="BC6" s="75"/>
      <c r="BD6" s="75"/>
      <c r="BE6" s="75"/>
      <c r="BF6" s="55"/>
      <c r="BG6" s="55"/>
      <c r="BH6" s="55"/>
      <c r="BI6" s="75"/>
      <c r="BJ6" s="75"/>
      <c r="BK6" s="75"/>
      <c r="BL6" s="55"/>
      <c r="BM6" s="55" t="s">
        <v>890</v>
      </c>
      <c r="BN6" s="55"/>
      <c r="BO6" s="75"/>
      <c r="BP6" s="75"/>
      <c r="BQ6" s="75"/>
      <c r="BR6" s="55"/>
      <c r="BS6" s="55"/>
      <c r="BT6" s="175"/>
      <c r="BU6" s="404"/>
      <c r="BV6" s="404"/>
      <c r="BW6" s="404"/>
      <c r="BX6" s="177"/>
      <c r="BY6" s="177"/>
      <c r="BZ6" s="177"/>
      <c r="CA6" s="404"/>
      <c r="CB6" s="404"/>
      <c r="CC6" s="404"/>
      <c r="CD6" s="177"/>
      <c r="CE6" s="177"/>
      <c r="CF6" s="177"/>
      <c r="CG6" s="401"/>
      <c r="CH6" s="401"/>
      <c r="CI6" s="404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</row>
    <row r="7" spans="1:129" ht="35.25" customHeight="1">
      <c r="A7" s="18"/>
      <c r="B7" s="181">
        <v>2</v>
      </c>
      <c r="C7" s="27" t="s">
        <v>1501</v>
      </c>
      <c r="D7" s="45" t="s">
        <v>1663</v>
      </c>
      <c r="E7" s="20">
        <v>2016</v>
      </c>
      <c r="F7" s="18" t="s">
        <v>11</v>
      </c>
      <c r="G7" s="18" t="s">
        <v>61</v>
      </c>
      <c r="H7" s="18" t="s">
        <v>13</v>
      </c>
      <c r="I7" s="18" t="s">
        <v>1502</v>
      </c>
      <c r="J7" s="18" t="s">
        <v>1503</v>
      </c>
      <c r="K7" s="18" t="s">
        <v>1664</v>
      </c>
      <c r="L7" s="18" t="s">
        <v>30</v>
      </c>
      <c r="M7" s="18" t="s">
        <v>1504</v>
      </c>
      <c r="N7" s="18" t="s">
        <v>161</v>
      </c>
      <c r="O7" s="18" t="s">
        <v>1504</v>
      </c>
      <c r="P7" s="54"/>
      <c r="Q7" s="54"/>
      <c r="R7" s="54"/>
      <c r="S7" s="76"/>
      <c r="T7" s="76"/>
      <c r="U7" s="76"/>
      <c r="V7" s="76"/>
      <c r="W7" s="58"/>
      <c r="X7" s="58"/>
      <c r="Y7" s="58"/>
      <c r="Z7" s="58"/>
      <c r="AA7" s="83"/>
      <c r="AB7" s="83"/>
      <c r="AC7" s="83"/>
      <c r="AD7" s="83"/>
      <c r="AE7" s="58"/>
      <c r="AF7" s="58"/>
      <c r="AG7" s="58"/>
      <c r="AH7" s="75"/>
      <c r="AI7" s="75"/>
      <c r="AJ7" s="75"/>
      <c r="AK7" s="75"/>
      <c r="AL7" s="75"/>
      <c r="AM7" s="75"/>
      <c r="AN7" s="75"/>
      <c r="AO7" s="75"/>
      <c r="AP7" s="75"/>
      <c r="AQ7" s="55"/>
      <c r="AR7" s="55"/>
      <c r="AS7" s="55"/>
      <c r="AT7" s="75"/>
      <c r="AU7" s="75"/>
      <c r="AV7" s="75"/>
      <c r="AW7" s="75" t="s">
        <v>890</v>
      </c>
      <c r="AX7" s="55"/>
      <c r="AY7" s="55"/>
      <c r="AZ7" s="55"/>
      <c r="BA7" s="55"/>
      <c r="BB7" s="55"/>
      <c r="BC7" s="75"/>
      <c r="BD7" s="75"/>
      <c r="BE7" s="75"/>
      <c r="BF7" s="55"/>
      <c r="BG7" s="55"/>
      <c r="BH7" s="55"/>
      <c r="BI7" s="75"/>
      <c r="BJ7" s="75"/>
      <c r="BK7" s="75"/>
      <c r="BL7" s="55"/>
      <c r="BM7" s="55"/>
      <c r="BN7" s="55"/>
      <c r="BO7" s="75"/>
      <c r="BP7" s="75"/>
      <c r="BQ7" s="75"/>
      <c r="BR7" s="55"/>
      <c r="BS7" s="55"/>
      <c r="BT7" s="175"/>
      <c r="BU7" s="404"/>
      <c r="BV7" s="404"/>
      <c r="BW7" s="404"/>
      <c r="BX7" s="177"/>
      <c r="BY7" s="177"/>
      <c r="BZ7" s="177"/>
      <c r="CA7" s="404"/>
      <c r="CB7" s="404"/>
      <c r="CC7" s="404"/>
      <c r="CD7" s="177"/>
      <c r="CE7" s="177"/>
      <c r="CF7" s="177"/>
      <c r="CG7" s="401"/>
      <c r="CH7" s="401"/>
      <c r="CI7" s="404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</row>
    <row r="8" spans="1:129" ht="35.25" customHeight="1">
      <c r="A8" s="18"/>
      <c r="B8" s="181">
        <v>3</v>
      </c>
      <c r="C8" s="101" t="s">
        <v>62</v>
      </c>
      <c r="D8" s="45" t="s">
        <v>68</v>
      </c>
      <c r="E8" s="20">
        <v>2016</v>
      </c>
      <c r="F8" s="18" t="s">
        <v>21</v>
      </c>
      <c r="G8" s="18" t="s">
        <v>61</v>
      </c>
      <c r="H8" s="18" t="s">
        <v>22</v>
      </c>
      <c r="I8" s="18" t="s">
        <v>69</v>
      </c>
      <c r="J8" s="18" t="s">
        <v>70</v>
      </c>
      <c r="K8" s="18" t="s">
        <v>63</v>
      </c>
      <c r="L8" s="18" t="s">
        <v>64</v>
      </c>
      <c r="M8" s="18" t="s">
        <v>64</v>
      </c>
      <c r="N8" s="18" t="s">
        <v>16</v>
      </c>
      <c r="O8" s="18" t="s">
        <v>109</v>
      </c>
      <c r="P8" s="54" t="s">
        <v>893</v>
      </c>
      <c r="Q8" s="54"/>
      <c r="R8" s="54"/>
      <c r="S8" s="76"/>
      <c r="T8" s="76"/>
      <c r="U8" s="76"/>
      <c r="V8" s="76"/>
      <c r="W8" s="58"/>
      <c r="X8" s="58"/>
      <c r="Y8" s="58"/>
      <c r="Z8" s="58"/>
      <c r="AA8" s="83"/>
      <c r="AB8" s="83"/>
      <c r="AC8" s="83"/>
      <c r="AD8" s="83"/>
      <c r="AE8" s="58"/>
      <c r="AF8" s="58"/>
      <c r="AG8" s="58"/>
      <c r="AH8" s="75"/>
      <c r="AI8" s="75"/>
      <c r="AJ8" s="75"/>
      <c r="AK8" s="75"/>
      <c r="AL8" s="75"/>
      <c r="AM8" s="75"/>
      <c r="AN8" s="75"/>
      <c r="AO8" s="75"/>
      <c r="AP8" s="75"/>
      <c r="AQ8" s="55"/>
      <c r="AR8" s="55"/>
      <c r="AS8" s="55"/>
      <c r="AT8" s="75"/>
      <c r="AU8" s="75"/>
      <c r="AV8" s="75"/>
      <c r="AW8" s="75"/>
      <c r="AX8" s="55"/>
      <c r="AY8" s="55"/>
      <c r="AZ8" s="55"/>
      <c r="BA8" s="55"/>
      <c r="BB8" s="55"/>
      <c r="BC8" s="75"/>
      <c r="BD8" s="75"/>
      <c r="BE8" s="75"/>
      <c r="BF8" s="55"/>
      <c r="BG8" s="55"/>
      <c r="BH8" s="55"/>
      <c r="BI8" s="75"/>
      <c r="BJ8" s="75"/>
      <c r="BK8" s="75"/>
      <c r="BL8" s="55"/>
      <c r="BM8" s="55"/>
      <c r="BN8" s="55"/>
      <c r="BO8" s="75"/>
      <c r="BP8" s="75"/>
      <c r="BQ8" s="75"/>
      <c r="BR8" s="55"/>
      <c r="BS8" s="55"/>
      <c r="BT8" s="175"/>
      <c r="BU8" s="161"/>
      <c r="BV8" s="161"/>
      <c r="BW8" s="161"/>
      <c r="BX8" s="177"/>
      <c r="BY8" s="177"/>
      <c r="BZ8" s="177"/>
      <c r="CA8" s="161"/>
      <c r="CB8" s="161"/>
      <c r="CC8" s="161"/>
      <c r="CD8" s="177"/>
      <c r="CE8" s="177"/>
      <c r="CF8" s="177"/>
      <c r="CG8" s="223"/>
      <c r="CH8" s="223"/>
      <c r="CI8" s="225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</row>
    <row r="9" spans="1:129" ht="35.25" customHeight="1">
      <c r="A9" s="18"/>
      <c r="B9" s="181">
        <v>4</v>
      </c>
      <c r="C9" s="101" t="s">
        <v>1109</v>
      </c>
      <c r="D9" s="45" t="s">
        <v>1110</v>
      </c>
      <c r="E9" s="20">
        <v>2016</v>
      </c>
      <c r="F9" s="18" t="s">
        <v>21</v>
      </c>
      <c r="G9" s="18" t="s">
        <v>23</v>
      </c>
      <c r="H9" s="18" t="s">
        <v>13</v>
      </c>
      <c r="I9" s="18" t="s">
        <v>1112</v>
      </c>
      <c r="J9" s="18" t="s">
        <v>1113</v>
      </c>
      <c r="K9" s="18" t="s">
        <v>1111</v>
      </c>
      <c r="L9" s="18" t="s">
        <v>28</v>
      </c>
      <c r="M9" s="18" t="s">
        <v>1114</v>
      </c>
      <c r="N9" s="18" t="s">
        <v>161</v>
      </c>
      <c r="O9" s="18" t="s">
        <v>1115</v>
      </c>
      <c r="P9" s="54"/>
      <c r="Q9" s="54"/>
      <c r="R9" s="54"/>
      <c r="S9" s="76"/>
      <c r="T9" s="76" t="s">
        <v>890</v>
      </c>
      <c r="U9" s="76" t="s">
        <v>21</v>
      </c>
      <c r="V9" s="76"/>
      <c r="W9" s="58"/>
      <c r="X9" s="58"/>
      <c r="Y9" s="58"/>
      <c r="Z9" s="58"/>
      <c r="AA9" s="83"/>
      <c r="AB9" s="83"/>
      <c r="AC9" s="83"/>
      <c r="AD9" s="83"/>
      <c r="AE9" s="58"/>
      <c r="AF9" s="58"/>
      <c r="AG9" s="58"/>
      <c r="AH9" s="75"/>
      <c r="AI9" s="75"/>
      <c r="AJ9" s="75"/>
      <c r="AK9" s="75"/>
      <c r="AL9" s="75"/>
      <c r="AM9" s="75"/>
      <c r="AN9" s="75"/>
      <c r="AO9" s="75"/>
      <c r="AP9" s="75"/>
      <c r="AQ9" s="55"/>
      <c r="AR9" s="55"/>
      <c r="AS9" s="55"/>
      <c r="AT9" s="75"/>
      <c r="AU9" s="75"/>
      <c r="AV9" s="75"/>
      <c r="AW9" s="75"/>
      <c r="AX9" s="55"/>
      <c r="AY9" s="55"/>
      <c r="AZ9" s="55"/>
      <c r="BA9" s="55"/>
      <c r="BB9" s="55"/>
      <c r="BC9" s="75"/>
      <c r="BD9" s="75"/>
      <c r="BE9" s="75"/>
      <c r="BF9" s="55"/>
      <c r="BG9" s="55"/>
      <c r="BH9" s="55"/>
      <c r="BI9" s="75"/>
      <c r="BJ9" s="75"/>
      <c r="BK9" s="75"/>
      <c r="BL9" s="55"/>
      <c r="BM9" s="55"/>
      <c r="BN9" s="55"/>
      <c r="BO9" s="75"/>
      <c r="BP9" s="75"/>
      <c r="BQ9" s="75"/>
      <c r="BR9" s="55"/>
      <c r="BS9" s="55"/>
      <c r="BT9" s="175"/>
      <c r="BU9" s="313"/>
      <c r="BV9" s="313"/>
      <c r="BW9" s="313"/>
      <c r="BX9" s="177"/>
      <c r="BY9" s="177"/>
      <c r="BZ9" s="177"/>
      <c r="CA9" s="313"/>
      <c r="CB9" s="313"/>
      <c r="CC9" s="313"/>
      <c r="CD9" s="177"/>
      <c r="CE9" s="177"/>
      <c r="CF9" s="177"/>
      <c r="CG9" s="312"/>
      <c r="CH9" s="312"/>
      <c r="CI9" s="313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</row>
    <row r="10" spans="1:129" ht="35.25" customHeight="1">
      <c r="A10" s="18"/>
      <c r="B10" s="181">
        <v>5</v>
      </c>
      <c r="C10" s="27" t="s">
        <v>149</v>
      </c>
      <c r="D10" s="45" t="s">
        <v>166</v>
      </c>
      <c r="E10" s="20">
        <v>2016</v>
      </c>
      <c r="F10" s="18" t="s">
        <v>21</v>
      </c>
      <c r="G10" s="18" t="s">
        <v>72</v>
      </c>
      <c r="H10" s="18" t="s">
        <v>13</v>
      </c>
      <c r="I10" s="18" t="s">
        <v>35</v>
      </c>
      <c r="J10" s="18" t="s">
        <v>167</v>
      </c>
      <c r="K10" s="18" t="s">
        <v>168</v>
      </c>
      <c r="L10" s="18" t="s">
        <v>169</v>
      </c>
      <c r="M10" s="18" t="s">
        <v>110</v>
      </c>
      <c r="N10" s="18" t="s">
        <v>161</v>
      </c>
      <c r="O10" s="18" t="s">
        <v>111</v>
      </c>
      <c r="P10" s="54"/>
      <c r="Q10" s="54"/>
      <c r="R10" s="54"/>
      <c r="S10" s="76"/>
      <c r="T10" s="76"/>
      <c r="U10" s="76"/>
      <c r="V10" s="76"/>
      <c r="W10" s="58"/>
      <c r="X10" s="58"/>
      <c r="Y10" s="58"/>
      <c r="Z10" s="58"/>
      <c r="AA10" s="83"/>
      <c r="AB10" s="83"/>
      <c r="AC10" s="83"/>
      <c r="AD10" s="83"/>
      <c r="AE10" s="58"/>
      <c r="AF10" s="58"/>
      <c r="AG10" s="58"/>
      <c r="AH10" s="75"/>
      <c r="AI10" s="75"/>
      <c r="AJ10" s="75"/>
      <c r="AK10" s="75"/>
      <c r="AL10" s="75"/>
      <c r="AM10" s="75"/>
      <c r="AN10" s="75"/>
      <c r="AO10" s="75"/>
      <c r="AP10" s="75"/>
      <c r="AQ10" s="55"/>
      <c r="AR10" s="55"/>
      <c r="AS10" s="55"/>
      <c r="AT10" s="75"/>
      <c r="AU10" s="75"/>
      <c r="AV10" s="75"/>
      <c r="AW10" s="75"/>
      <c r="AX10" s="55"/>
      <c r="AY10" s="55"/>
      <c r="AZ10" s="55"/>
      <c r="BA10" s="55"/>
      <c r="BB10" s="55"/>
      <c r="BC10" s="75"/>
      <c r="BD10" s="75"/>
      <c r="BE10" s="75"/>
      <c r="BF10" s="55"/>
      <c r="BG10" s="55"/>
      <c r="BH10" s="55"/>
      <c r="BI10" s="75"/>
      <c r="BJ10" s="75"/>
      <c r="BK10" s="75"/>
      <c r="BL10" s="55"/>
      <c r="BM10" s="55"/>
      <c r="BN10" s="55"/>
      <c r="BO10" s="75"/>
      <c r="BP10" s="75"/>
      <c r="BQ10" s="75"/>
      <c r="BR10" s="55"/>
      <c r="BS10" s="55"/>
      <c r="BT10" s="175"/>
      <c r="BU10" s="161"/>
      <c r="BV10" s="161"/>
      <c r="BW10" s="161"/>
      <c r="BX10" s="177"/>
      <c r="BY10" s="177"/>
      <c r="BZ10" s="177"/>
      <c r="CA10" s="161"/>
      <c r="CB10" s="161"/>
      <c r="CC10" s="161"/>
      <c r="CD10" s="177"/>
      <c r="CE10" s="177"/>
      <c r="CF10" s="177"/>
      <c r="CG10" s="223"/>
      <c r="CH10" s="223"/>
      <c r="CI10" s="225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</row>
    <row r="11" spans="1:129" ht="35.25" customHeight="1">
      <c r="A11" s="18"/>
      <c r="B11" s="181">
        <v>6</v>
      </c>
      <c r="C11" s="27" t="s">
        <v>1838</v>
      </c>
      <c r="D11" s="45" t="s">
        <v>1839</v>
      </c>
      <c r="E11" s="20">
        <v>2017</v>
      </c>
      <c r="F11" s="18" t="s">
        <v>21</v>
      </c>
      <c r="G11" s="18" t="s">
        <v>23</v>
      </c>
      <c r="H11" s="18" t="s">
        <v>13</v>
      </c>
      <c r="I11" s="18" t="s">
        <v>1840</v>
      </c>
      <c r="J11" s="18" t="s">
        <v>1841</v>
      </c>
      <c r="K11" s="18" t="s">
        <v>1130</v>
      </c>
      <c r="L11" s="18" t="s">
        <v>28</v>
      </c>
      <c r="M11" s="18" t="s">
        <v>1842</v>
      </c>
      <c r="N11" s="18" t="s">
        <v>161</v>
      </c>
      <c r="O11" s="18" t="s">
        <v>1842</v>
      </c>
      <c r="P11" s="54"/>
      <c r="Q11" s="54"/>
      <c r="R11" s="54"/>
      <c r="S11" s="76"/>
      <c r="T11" s="76"/>
      <c r="U11" s="76"/>
      <c r="V11" s="76"/>
      <c r="W11" s="58"/>
      <c r="X11" s="58"/>
      <c r="Y11" s="58"/>
      <c r="Z11" s="58"/>
      <c r="AA11" s="83"/>
      <c r="AB11" s="83"/>
      <c r="AC11" s="83"/>
      <c r="AD11" s="83"/>
      <c r="AE11" s="58"/>
      <c r="AF11" s="58"/>
      <c r="AG11" s="58"/>
      <c r="AH11" s="75"/>
      <c r="AI11" s="75"/>
      <c r="AJ11" s="75"/>
      <c r="AK11" s="75"/>
      <c r="AL11" s="75"/>
      <c r="AM11" s="75"/>
      <c r="AN11" s="75"/>
      <c r="AO11" s="75"/>
      <c r="AP11" s="75"/>
      <c r="AQ11" s="55"/>
      <c r="AR11" s="55"/>
      <c r="AS11" s="55"/>
      <c r="AT11" s="75"/>
      <c r="AU11" s="75"/>
      <c r="AV11" s="75"/>
      <c r="AW11" s="75"/>
      <c r="AX11" s="55"/>
      <c r="AY11" s="55">
        <v>0</v>
      </c>
      <c r="AZ11" s="55" t="s">
        <v>890</v>
      </c>
      <c r="BA11" s="55"/>
      <c r="BB11" s="55"/>
      <c r="BC11" s="75"/>
      <c r="BD11" s="75"/>
      <c r="BE11" s="75"/>
      <c r="BF11" s="55"/>
      <c r="BG11" s="55"/>
      <c r="BH11" s="55"/>
      <c r="BI11" s="75">
        <v>0</v>
      </c>
      <c r="BJ11" s="75">
        <v>0</v>
      </c>
      <c r="BK11" s="75" t="s">
        <v>890</v>
      </c>
      <c r="BL11" s="55"/>
      <c r="BM11" s="55"/>
      <c r="BN11" s="55"/>
      <c r="BO11" s="75"/>
      <c r="BP11" s="75"/>
      <c r="BQ11" s="75"/>
      <c r="BR11" s="55"/>
      <c r="BS11" s="55"/>
      <c r="BT11" s="175"/>
      <c r="BU11" s="439"/>
      <c r="BV11" s="439"/>
      <c r="BW11" s="439"/>
      <c r="BX11" s="177"/>
      <c r="BY11" s="177"/>
      <c r="BZ11" s="177"/>
      <c r="CA11" s="439"/>
      <c r="CB11" s="439"/>
      <c r="CC11" s="439"/>
      <c r="CD11" s="177"/>
      <c r="CE11" s="177"/>
      <c r="CF11" s="177"/>
      <c r="CG11" s="437"/>
      <c r="CH11" s="437"/>
      <c r="CI11" s="439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</row>
    <row r="12" spans="1:129" ht="35.25" customHeight="1">
      <c r="A12" s="18"/>
      <c r="B12" s="181">
        <v>7</v>
      </c>
      <c r="C12" s="27" t="s">
        <v>1205</v>
      </c>
      <c r="D12" s="45" t="s">
        <v>1665</v>
      </c>
      <c r="E12" s="20">
        <v>2016</v>
      </c>
      <c r="F12" s="18" t="s">
        <v>20</v>
      </c>
      <c r="G12" s="18" t="s">
        <v>23</v>
      </c>
      <c r="H12" s="18" t="s">
        <v>17</v>
      </c>
      <c r="I12" s="18" t="s">
        <v>1206</v>
      </c>
      <c r="J12" s="18" t="s">
        <v>1207</v>
      </c>
      <c r="K12" s="18" t="s">
        <v>1208</v>
      </c>
      <c r="L12" s="18" t="s">
        <v>324</v>
      </c>
      <c r="M12" s="18" t="s">
        <v>1666</v>
      </c>
      <c r="N12" s="18" t="s">
        <v>305</v>
      </c>
      <c r="O12" s="18" t="s">
        <v>1209</v>
      </c>
      <c r="P12" s="54"/>
      <c r="Q12" s="54"/>
      <c r="R12" s="54"/>
      <c r="S12" s="76"/>
      <c r="T12" s="76"/>
      <c r="U12" s="76"/>
      <c r="V12" s="76"/>
      <c r="W12" s="58"/>
      <c r="X12" s="58"/>
      <c r="Y12" s="58"/>
      <c r="Z12" s="58"/>
      <c r="AA12" s="83"/>
      <c r="AB12" s="83"/>
      <c r="AC12" s="83"/>
      <c r="AD12" s="83"/>
      <c r="AE12" s="58" t="s">
        <v>890</v>
      </c>
      <c r="AF12" s="58"/>
      <c r="AG12" s="58">
        <v>0</v>
      </c>
      <c r="AH12" s="75"/>
      <c r="AI12" s="75"/>
      <c r="AJ12" s="75"/>
      <c r="AK12" s="75"/>
      <c r="AL12" s="75"/>
      <c r="AM12" s="75"/>
      <c r="AN12" s="75"/>
      <c r="AO12" s="75"/>
      <c r="AP12" s="75"/>
      <c r="AQ12" s="55"/>
      <c r="AR12" s="55"/>
      <c r="AS12" s="55"/>
      <c r="AT12" s="75"/>
      <c r="AU12" s="75"/>
      <c r="AV12" s="75"/>
      <c r="AW12" s="75"/>
      <c r="AX12" s="55"/>
      <c r="AY12" s="55"/>
      <c r="AZ12" s="55"/>
      <c r="BA12" s="55"/>
      <c r="BB12" s="55"/>
      <c r="BC12" s="75" t="s">
        <v>890</v>
      </c>
      <c r="BD12" s="75"/>
      <c r="BE12" s="75"/>
      <c r="BF12" s="55"/>
      <c r="BG12" s="55"/>
      <c r="BH12" s="55"/>
      <c r="BI12" s="75"/>
      <c r="BJ12" s="75"/>
      <c r="BK12" s="75"/>
      <c r="BL12" s="55"/>
      <c r="BM12" s="55"/>
      <c r="BN12" s="55"/>
      <c r="BO12" s="75"/>
      <c r="BP12" s="75"/>
      <c r="BQ12" s="75"/>
      <c r="BR12" s="55"/>
      <c r="BS12" s="55"/>
      <c r="BT12" s="175"/>
      <c r="BU12" s="332"/>
      <c r="BV12" s="332"/>
      <c r="BW12" s="332"/>
      <c r="BX12" s="177"/>
      <c r="BY12" s="177"/>
      <c r="BZ12" s="177"/>
      <c r="CA12" s="332"/>
      <c r="CB12" s="332"/>
      <c r="CC12" s="332"/>
      <c r="CD12" s="177"/>
      <c r="CE12" s="177"/>
      <c r="CF12" s="177"/>
      <c r="CG12" s="331"/>
      <c r="CH12" s="331"/>
      <c r="CI12" s="33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</row>
    <row r="13" spans="1:129" ht="35.25" customHeight="1">
      <c r="A13" s="211"/>
      <c r="B13" s="181">
        <v>8</v>
      </c>
      <c r="C13" s="101" t="s">
        <v>1380</v>
      </c>
      <c r="D13" s="45" t="s">
        <v>1667</v>
      </c>
      <c r="E13" s="20">
        <v>2016</v>
      </c>
      <c r="F13" s="18" t="s">
        <v>21</v>
      </c>
      <c r="G13" s="18" t="s">
        <v>23</v>
      </c>
      <c r="H13" s="18" t="s">
        <v>13</v>
      </c>
      <c r="I13" s="18" t="s">
        <v>1381</v>
      </c>
      <c r="J13" s="18" t="s">
        <v>1382</v>
      </c>
      <c r="K13" s="18" t="s">
        <v>1668</v>
      </c>
      <c r="L13" s="18" t="s">
        <v>324</v>
      </c>
      <c r="M13" s="18" t="s">
        <v>382</v>
      </c>
      <c r="N13" s="18" t="s">
        <v>161</v>
      </c>
      <c r="O13" s="18" t="s">
        <v>140</v>
      </c>
      <c r="P13" s="54"/>
      <c r="Q13" s="54"/>
      <c r="R13" s="54"/>
      <c r="S13" s="76"/>
      <c r="T13" s="76"/>
      <c r="U13" s="76"/>
      <c r="V13" s="76"/>
      <c r="W13" s="58"/>
      <c r="X13" s="58"/>
      <c r="Y13" s="58"/>
      <c r="Z13" s="58"/>
      <c r="AA13" s="83"/>
      <c r="AB13" s="83"/>
      <c r="AC13" s="83"/>
      <c r="AD13" s="83"/>
      <c r="AE13" s="58"/>
      <c r="AF13" s="58"/>
      <c r="AG13" s="58"/>
      <c r="AH13" s="75"/>
      <c r="AI13" s="75"/>
      <c r="AJ13" s="75"/>
      <c r="AK13" s="75"/>
      <c r="AL13" s="75"/>
      <c r="AM13" s="75" t="s">
        <v>890</v>
      </c>
      <c r="AN13" s="75"/>
      <c r="AO13" s="75"/>
      <c r="AP13" s="75"/>
      <c r="AQ13" s="55"/>
      <c r="AR13" s="55"/>
      <c r="AS13" s="55"/>
      <c r="AT13" s="75"/>
      <c r="AU13" s="75"/>
      <c r="AV13" s="75"/>
      <c r="AW13" s="75"/>
      <c r="AX13" s="55"/>
      <c r="AY13" s="55"/>
      <c r="AZ13" s="55"/>
      <c r="BA13" s="55"/>
      <c r="BB13" s="55"/>
      <c r="BC13" s="75"/>
      <c r="BD13" s="75"/>
      <c r="BE13" s="75"/>
      <c r="BF13" s="55"/>
      <c r="BG13" s="55"/>
      <c r="BH13" s="55"/>
      <c r="BI13" s="75"/>
      <c r="BJ13" s="75"/>
      <c r="BK13" s="75"/>
      <c r="BL13" s="55"/>
      <c r="BM13" s="55"/>
      <c r="BN13" s="55"/>
      <c r="BO13" s="75"/>
      <c r="BP13" s="75"/>
      <c r="BQ13" s="75"/>
      <c r="BR13" s="55"/>
      <c r="BS13" s="55"/>
      <c r="BT13" s="175"/>
      <c r="BU13" s="377"/>
      <c r="BV13" s="377"/>
      <c r="BW13" s="377"/>
      <c r="BX13" s="177"/>
      <c r="BY13" s="177"/>
      <c r="BZ13" s="177"/>
      <c r="CA13" s="377"/>
      <c r="CB13" s="377"/>
      <c r="CC13" s="377"/>
      <c r="CD13" s="177"/>
      <c r="CE13" s="177"/>
      <c r="CF13" s="177"/>
      <c r="CG13" s="375"/>
      <c r="CH13" s="375"/>
      <c r="CI13" s="377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</row>
    <row r="14" spans="1:129" ht="35.25" customHeight="1">
      <c r="A14" s="211"/>
      <c r="B14" s="181">
        <v>9</v>
      </c>
      <c r="C14" s="101" t="s">
        <v>2192</v>
      </c>
      <c r="D14" s="45" t="s">
        <v>2193</v>
      </c>
      <c r="E14" s="20">
        <v>2016</v>
      </c>
      <c r="F14" s="18" t="s">
        <v>20</v>
      </c>
      <c r="G14" s="18" t="s">
        <v>23</v>
      </c>
      <c r="H14" s="18" t="s">
        <v>18</v>
      </c>
      <c r="I14" s="18" t="s">
        <v>1923</v>
      </c>
      <c r="J14" s="18" t="s">
        <v>1924</v>
      </c>
      <c r="K14" s="18" t="s">
        <v>1925</v>
      </c>
      <c r="L14" s="18" t="s">
        <v>736</v>
      </c>
      <c r="M14" s="18" t="s">
        <v>1926</v>
      </c>
      <c r="N14" s="18" t="s">
        <v>305</v>
      </c>
      <c r="O14" s="18" t="s">
        <v>1926</v>
      </c>
      <c r="P14" s="54"/>
      <c r="Q14" s="54"/>
      <c r="R14" s="54"/>
      <c r="S14" s="76"/>
      <c r="T14" s="76"/>
      <c r="U14" s="76"/>
      <c r="V14" s="76"/>
      <c r="W14" s="58"/>
      <c r="X14" s="58"/>
      <c r="Y14" s="58"/>
      <c r="Z14" s="58"/>
      <c r="AA14" s="83"/>
      <c r="AB14" s="83"/>
      <c r="AC14" s="83"/>
      <c r="AD14" s="83"/>
      <c r="AE14" s="58"/>
      <c r="AF14" s="58"/>
      <c r="AG14" s="58"/>
      <c r="AH14" s="75"/>
      <c r="AI14" s="75"/>
      <c r="AJ14" s="75"/>
      <c r="AK14" s="75"/>
      <c r="AL14" s="75"/>
      <c r="AM14" s="75"/>
      <c r="AN14" s="75"/>
      <c r="AO14" s="75"/>
      <c r="AP14" s="75"/>
      <c r="AQ14" s="55"/>
      <c r="AR14" s="55"/>
      <c r="AS14" s="55"/>
      <c r="AT14" s="75"/>
      <c r="AU14" s="75"/>
      <c r="AV14" s="75"/>
      <c r="AW14" s="75"/>
      <c r="AX14" s="55"/>
      <c r="AY14" s="55"/>
      <c r="AZ14" s="55"/>
      <c r="BA14" s="55"/>
      <c r="BB14" s="55"/>
      <c r="BC14" s="75"/>
      <c r="BD14" s="75"/>
      <c r="BE14" s="75"/>
      <c r="BF14" s="55"/>
      <c r="BG14" s="55"/>
      <c r="BH14" s="55"/>
      <c r="BI14" s="75"/>
      <c r="BJ14" s="75"/>
      <c r="BK14" s="75"/>
      <c r="BL14" s="55">
        <v>0</v>
      </c>
      <c r="BM14" s="55"/>
      <c r="BN14" s="55"/>
      <c r="BO14" s="75"/>
      <c r="BP14" s="75"/>
      <c r="BQ14" s="75"/>
      <c r="BR14" s="55"/>
      <c r="BS14" s="55"/>
      <c r="BT14" s="175"/>
      <c r="BU14" s="499"/>
      <c r="BV14" s="499"/>
      <c r="BW14" s="499"/>
      <c r="BX14" s="177"/>
      <c r="BY14" s="177"/>
      <c r="BZ14" s="177"/>
      <c r="CA14" s="499"/>
      <c r="CB14" s="499"/>
      <c r="CC14" s="499"/>
      <c r="CD14" s="177"/>
      <c r="CE14" s="177"/>
      <c r="CF14" s="177"/>
      <c r="CG14" s="498"/>
      <c r="CH14" s="498"/>
      <c r="CI14" s="499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</row>
    <row r="15" spans="1:129" ht="35.25" customHeight="1">
      <c r="A15" s="452" t="s">
        <v>1004</v>
      </c>
      <c r="B15" s="181">
        <v>10</v>
      </c>
      <c r="C15" s="43" t="s">
        <v>1388</v>
      </c>
      <c r="D15" s="42"/>
      <c r="E15" s="20">
        <v>2016</v>
      </c>
      <c r="F15" s="18" t="s">
        <v>20</v>
      </c>
      <c r="G15" s="405" t="s">
        <v>1058</v>
      </c>
      <c r="H15" s="18" t="s">
        <v>274</v>
      </c>
      <c r="I15" s="18" t="s">
        <v>1389</v>
      </c>
      <c r="J15" s="18" t="s">
        <v>1390</v>
      </c>
      <c r="K15" s="18" t="s">
        <v>1391</v>
      </c>
      <c r="L15" s="18"/>
      <c r="M15" s="18"/>
      <c r="N15" s="18"/>
      <c r="O15" s="18" t="s">
        <v>449</v>
      </c>
      <c r="P15" s="54"/>
      <c r="Q15" s="54"/>
      <c r="R15" s="54"/>
      <c r="S15" s="76"/>
      <c r="T15" s="76"/>
      <c r="U15" s="76"/>
      <c r="V15" s="76"/>
      <c r="W15" s="58"/>
      <c r="X15" s="58"/>
      <c r="Y15" s="58"/>
      <c r="Z15" s="58"/>
      <c r="AA15" s="83"/>
      <c r="AB15" s="83"/>
      <c r="AC15" s="83"/>
      <c r="AD15" s="83"/>
      <c r="AE15" s="58"/>
      <c r="AF15" s="58"/>
      <c r="AG15" s="58"/>
      <c r="AH15" s="75"/>
      <c r="AI15" s="75"/>
      <c r="AJ15" s="75"/>
      <c r="AK15" s="75"/>
      <c r="AL15" s="75"/>
      <c r="AM15" s="75"/>
      <c r="AN15" s="75"/>
      <c r="AO15" s="75"/>
      <c r="AP15" s="75"/>
      <c r="AQ15" s="55">
        <v>0</v>
      </c>
      <c r="AR15" s="55"/>
      <c r="AS15" s="55"/>
      <c r="AT15" s="75"/>
      <c r="AU15" s="75"/>
      <c r="AV15" s="75"/>
      <c r="AW15" s="75"/>
      <c r="AX15" s="55"/>
      <c r="AY15" s="55"/>
      <c r="AZ15" s="55"/>
      <c r="BA15" s="55"/>
      <c r="BB15" s="55"/>
      <c r="BC15" s="75"/>
      <c r="BD15" s="75"/>
      <c r="BE15" s="75"/>
      <c r="BF15" s="55"/>
      <c r="BG15" s="55"/>
      <c r="BH15" s="55"/>
      <c r="BI15" s="75"/>
      <c r="BJ15" s="75"/>
      <c r="BK15" s="75"/>
      <c r="BL15" s="55"/>
      <c r="BM15" s="55"/>
      <c r="BN15" s="55"/>
      <c r="BO15" s="75"/>
      <c r="BP15" s="75"/>
      <c r="BQ15" s="75"/>
      <c r="BR15" s="55"/>
      <c r="BS15" s="55"/>
      <c r="BT15" s="175"/>
      <c r="BU15" s="393"/>
      <c r="BV15" s="393"/>
      <c r="BW15" s="393"/>
      <c r="BX15" s="177"/>
      <c r="BY15" s="177"/>
      <c r="BZ15" s="177"/>
      <c r="CA15" s="393"/>
      <c r="CB15" s="393"/>
      <c r="CC15" s="393"/>
      <c r="CD15" s="177"/>
      <c r="CE15" s="177"/>
      <c r="CF15" s="177"/>
      <c r="CG15" s="392"/>
      <c r="CH15" s="392"/>
      <c r="CI15" s="393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</row>
    <row r="16" spans="1:129" ht="35.25" customHeight="1">
      <c r="A16" s="18"/>
      <c r="B16" s="181">
        <v>11</v>
      </c>
      <c r="C16" s="101" t="s">
        <v>1669</v>
      </c>
      <c r="D16" s="42" t="s">
        <v>1670</v>
      </c>
      <c r="E16" s="20">
        <v>2016</v>
      </c>
      <c r="F16" s="18" t="s">
        <v>11</v>
      </c>
      <c r="G16" s="18" t="s">
        <v>29</v>
      </c>
      <c r="H16" s="18" t="s">
        <v>17</v>
      </c>
      <c r="I16" s="18" t="s">
        <v>792</v>
      </c>
      <c r="J16" s="18" t="s">
        <v>1139</v>
      </c>
      <c r="K16" s="18" t="s">
        <v>1140</v>
      </c>
      <c r="L16" s="18" t="s">
        <v>30</v>
      </c>
      <c r="M16" s="18" t="s">
        <v>1671</v>
      </c>
      <c r="N16" s="18" t="s">
        <v>161</v>
      </c>
      <c r="O16" s="18" t="s">
        <v>1141</v>
      </c>
      <c r="P16" s="54"/>
      <c r="Q16" s="54"/>
      <c r="R16" s="54"/>
      <c r="S16" s="76"/>
      <c r="T16" s="76"/>
      <c r="U16" s="76"/>
      <c r="V16" s="76"/>
      <c r="W16" s="58"/>
      <c r="X16" s="338">
        <v>0</v>
      </c>
      <c r="Y16" s="338"/>
      <c r="Z16" s="58"/>
      <c r="AA16" s="83"/>
      <c r="AB16" s="83"/>
      <c r="AC16" s="83"/>
      <c r="AD16" s="83"/>
      <c r="AE16" s="58"/>
      <c r="AF16" s="58"/>
      <c r="AG16" s="58"/>
      <c r="AH16" s="75"/>
      <c r="AI16" s="75"/>
      <c r="AJ16" s="75"/>
      <c r="AK16" s="75"/>
      <c r="AL16" s="75"/>
      <c r="AM16" s="75"/>
      <c r="AN16" s="75"/>
      <c r="AO16" s="75"/>
      <c r="AP16" s="75"/>
      <c r="AQ16" s="55"/>
      <c r="AR16" s="55"/>
      <c r="AS16" s="55"/>
      <c r="AT16" s="75"/>
      <c r="AU16" s="75"/>
      <c r="AV16" s="75"/>
      <c r="AW16" s="75"/>
      <c r="AX16" s="55"/>
      <c r="AY16" s="55"/>
      <c r="AZ16" s="55"/>
      <c r="BA16" s="55"/>
      <c r="BB16" s="55"/>
      <c r="BC16" s="75"/>
      <c r="BD16" s="75"/>
      <c r="BE16" s="75"/>
      <c r="BF16" s="55"/>
      <c r="BG16" s="55"/>
      <c r="BH16" s="55"/>
      <c r="BI16" s="75"/>
      <c r="BJ16" s="75"/>
      <c r="BK16" s="75"/>
      <c r="BL16" s="55"/>
      <c r="BM16" s="55"/>
      <c r="BN16" s="55"/>
      <c r="BO16" s="75"/>
      <c r="BP16" s="75"/>
      <c r="BQ16" s="75"/>
      <c r="BR16" s="55"/>
      <c r="BS16" s="55"/>
      <c r="BT16" s="175"/>
      <c r="BU16" s="321"/>
      <c r="BV16" s="321"/>
      <c r="BW16" s="321"/>
      <c r="BX16" s="177"/>
      <c r="BY16" s="177"/>
      <c r="BZ16" s="177"/>
      <c r="CA16" s="321"/>
      <c r="CB16" s="321"/>
      <c r="CC16" s="321"/>
      <c r="CD16" s="177"/>
      <c r="CE16" s="177"/>
      <c r="CF16" s="177"/>
      <c r="CG16" s="320"/>
      <c r="CH16" s="320"/>
      <c r="CI16" s="321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</row>
    <row r="17" spans="1:129" ht="35.25" customHeight="1">
      <c r="A17" s="18"/>
      <c r="B17" s="181">
        <v>12</v>
      </c>
      <c r="C17" s="413" t="s">
        <v>153</v>
      </c>
      <c r="D17" s="44" t="s">
        <v>170</v>
      </c>
      <c r="E17" s="20">
        <v>2016</v>
      </c>
      <c r="F17" s="18" t="s">
        <v>21</v>
      </c>
      <c r="G17" s="18" t="s">
        <v>61</v>
      </c>
      <c r="H17" s="18" t="s">
        <v>22</v>
      </c>
      <c r="I17" s="18" t="s">
        <v>154</v>
      </c>
      <c r="J17" s="28" t="s">
        <v>171</v>
      </c>
      <c r="K17" s="18" t="s">
        <v>172</v>
      </c>
      <c r="L17" s="18" t="s">
        <v>28</v>
      </c>
      <c r="M17" s="18" t="s">
        <v>155</v>
      </c>
      <c r="N17" s="18" t="s">
        <v>16</v>
      </c>
      <c r="O17" s="18" t="s">
        <v>311</v>
      </c>
      <c r="P17" s="54"/>
      <c r="Q17" s="54"/>
      <c r="R17" s="54"/>
      <c r="S17" s="76"/>
      <c r="T17" s="76"/>
      <c r="U17" s="76"/>
      <c r="V17" s="76"/>
      <c r="W17" s="58"/>
      <c r="X17" s="58"/>
      <c r="Y17" s="58"/>
      <c r="Z17" s="58"/>
      <c r="AA17" s="83"/>
      <c r="AB17" s="83"/>
      <c r="AC17" s="83"/>
      <c r="AD17" s="83"/>
      <c r="AE17" s="58"/>
      <c r="AF17" s="58"/>
      <c r="AG17" s="58"/>
      <c r="AH17" s="75">
        <v>0</v>
      </c>
      <c r="AI17" s="75"/>
      <c r="AJ17" s="75"/>
      <c r="AK17" s="75"/>
      <c r="AL17" s="75">
        <v>0</v>
      </c>
      <c r="AM17" s="75"/>
      <c r="AN17" s="75"/>
      <c r="AO17" s="75"/>
      <c r="AP17" s="75"/>
      <c r="AQ17" s="55"/>
      <c r="AR17" s="55"/>
      <c r="AS17" s="55"/>
      <c r="AT17" s="75"/>
      <c r="AU17" s="75"/>
      <c r="AV17" s="75"/>
      <c r="AW17" s="75"/>
      <c r="AX17" s="55"/>
      <c r="AY17" s="55"/>
      <c r="AZ17" s="55"/>
      <c r="BA17" s="55"/>
      <c r="BB17" s="55"/>
      <c r="BC17" s="75"/>
      <c r="BD17" s="75"/>
      <c r="BE17" s="75"/>
      <c r="BF17" s="55"/>
      <c r="BG17" s="55"/>
      <c r="BH17" s="55"/>
      <c r="BI17" s="75"/>
      <c r="BJ17" s="75"/>
      <c r="BK17" s="75"/>
      <c r="BL17" s="55"/>
      <c r="BM17" s="55"/>
      <c r="BN17" s="55"/>
      <c r="BO17" s="75"/>
      <c r="BP17" s="75"/>
      <c r="BQ17" s="75"/>
      <c r="BR17" s="55"/>
      <c r="BS17" s="55"/>
      <c r="BT17" s="175"/>
      <c r="BU17" s="161"/>
      <c r="BV17" s="161"/>
      <c r="BW17" s="161"/>
      <c r="BX17" s="177"/>
      <c r="BY17" s="177"/>
      <c r="BZ17" s="177"/>
      <c r="CA17" s="161"/>
      <c r="CB17" s="161"/>
      <c r="CC17" s="161"/>
      <c r="CD17" s="177"/>
      <c r="CE17" s="177"/>
      <c r="CF17" s="177"/>
      <c r="CG17" s="223"/>
      <c r="CH17" s="223"/>
      <c r="CI17" s="225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</row>
    <row r="18" spans="1:129" ht="35.25" customHeight="1">
      <c r="A18" s="18"/>
      <c r="B18" s="181">
        <v>13</v>
      </c>
      <c r="C18" s="413" t="s">
        <v>344</v>
      </c>
      <c r="D18" s="44" t="s">
        <v>737</v>
      </c>
      <c r="E18" s="20">
        <v>2016</v>
      </c>
      <c r="F18" s="18" t="s">
        <v>11</v>
      </c>
      <c r="G18" s="18" t="s">
        <v>57</v>
      </c>
      <c r="H18" s="18" t="s">
        <v>13</v>
      </c>
      <c r="I18" s="18" t="s">
        <v>738</v>
      </c>
      <c r="J18" s="28" t="s">
        <v>739</v>
      </c>
      <c r="K18" s="18" t="s">
        <v>740</v>
      </c>
      <c r="L18" s="18" t="s">
        <v>46</v>
      </c>
      <c r="M18" s="18" t="s">
        <v>345</v>
      </c>
      <c r="N18" s="18" t="s">
        <v>16</v>
      </c>
      <c r="O18" s="18" t="s">
        <v>345</v>
      </c>
      <c r="P18" s="54"/>
      <c r="Q18" s="54"/>
      <c r="R18" s="54"/>
      <c r="S18" s="76"/>
      <c r="T18" s="76"/>
      <c r="U18" s="76"/>
      <c r="V18" s="76"/>
      <c r="W18" s="58"/>
      <c r="X18" s="338">
        <v>0</v>
      </c>
      <c r="Y18" s="338" t="s">
        <v>1187</v>
      </c>
      <c r="Z18" s="58"/>
      <c r="AA18" s="83"/>
      <c r="AB18" s="83"/>
      <c r="AC18" s="83"/>
      <c r="AD18" s="83"/>
      <c r="AE18" s="58"/>
      <c r="AF18" s="58"/>
      <c r="AG18" s="58"/>
      <c r="AH18" s="75"/>
      <c r="AI18" s="75"/>
      <c r="AJ18" s="75"/>
      <c r="AK18" s="75"/>
      <c r="AL18" s="75"/>
      <c r="AM18" s="75"/>
      <c r="AN18" s="75"/>
      <c r="AO18" s="75"/>
      <c r="AP18" s="75"/>
      <c r="AQ18" s="55"/>
      <c r="AR18" s="55"/>
      <c r="AS18" s="55"/>
      <c r="AT18" s="75"/>
      <c r="AU18" s="75"/>
      <c r="AV18" s="75"/>
      <c r="AW18" s="75"/>
      <c r="AX18" s="55"/>
      <c r="AY18" s="55"/>
      <c r="AZ18" s="55"/>
      <c r="BA18" s="55"/>
      <c r="BB18" s="55"/>
      <c r="BC18" s="75"/>
      <c r="BD18" s="75"/>
      <c r="BE18" s="75"/>
      <c r="BF18" s="55"/>
      <c r="BG18" s="55"/>
      <c r="BH18" s="55"/>
      <c r="BI18" s="75"/>
      <c r="BJ18" s="75"/>
      <c r="BK18" s="75"/>
      <c r="BL18" s="55"/>
      <c r="BM18" s="55"/>
      <c r="BN18" s="55"/>
      <c r="BO18" s="75"/>
      <c r="BP18" s="75"/>
      <c r="BQ18" s="75"/>
      <c r="BR18" s="55"/>
      <c r="BS18" s="55"/>
      <c r="BT18" s="175"/>
      <c r="BU18" s="161"/>
      <c r="BV18" s="161"/>
      <c r="BW18" s="161"/>
      <c r="BX18" s="177"/>
      <c r="BY18" s="177"/>
      <c r="BZ18" s="177"/>
      <c r="CA18" s="161"/>
      <c r="CB18" s="161"/>
      <c r="CC18" s="161"/>
      <c r="CD18" s="177"/>
      <c r="CE18" s="177"/>
      <c r="CF18" s="177"/>
      <c r="CG18" s="223"/>
      <c r="CH18" s="223"/>
      <c r="CI18" s="225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</row>
    <row r="19" spans="1:129" ht="35.25" customHeight="1">
      <c r="A19" s="18"/>
      <c r="B19" s="181">
        <v>14</v>
      </c>
      <c r="C19" s="249" t="s">
        <v>86</v>
      </c>
      <c r="D19" s="42" t="s">
        <v>174</v>
      </c>
      <c r="E19" s="20">
        <v>2016</v>
      </c>
      <c r="F19" s="18" t="s">
        <v>21</v>
      </c>
      <c r="G19" s="18" t="s">
        <v>39</v>
      </c>
      <c r="H19" s="18" t="s">
        <v>13</v>
      </c>
      <c r="I19" s="18" t="s">
        <v>55</v>
      </c>
      <c r="J19" s="18" t="s">
        <v>173</v>
      </c>
      <c r="K19" s="18" t="s">
        <v>78</v>
      </c>
      <c r="L19" s="18" t="s">
        <v>28</v>
      </c>
      <c r="M19" s="18" t="s">
        <v>162</v>
      </c>
      <c r="N19" s="18" t="s">
        <v>161</v>
      </c>
      <c r="O19" s="18" t="s">
        <v>121</v>
      </c>
      <c r="P19" s="54"/>
      <c r="Q19" s="54"/>
      <c r="R19" s="54"/>
      <c r="S19" s="76"/>
      <c r="T19" s="76"/>
      <c r="U19" s="76"/>
      <c r="V19" s="76"/>
      <c r="W19" s="58"/>
      <c r="X19" s="58"/>
      <c r="Y19" s="58"/>
      <c r="Z19" s="58"/>
      <c r="AA19" s="83"/>
      <c r="AB19" s="83"/>
      <c r="AC19" s="83"/>
      <c r="AD19" s="83"/>
      <c r="AE19" s="58"/>
      <c r="AF19" s="58"/>
      <c r="AG19" s="58"/>
      <c r="AH19" s="75"/>
      <c r="AI19" s="75" t="s">
        <v>1187</v>
      </c>
      <c r="AJ19" s="75" t="s">
        <v>890</v>
      </c>
      <c r="AK19" s="75"/>
      <c r="AL19" s="75"/>
      <c r="AM19" s="75"/>
      <c r="AN19" s="75"/>
      <c r="AO19" s="75"/>
      <c r="AP19" s="75"/>
      <c r="AQ19" s="55"/>
      <c r="AR19" s="55"/>
      <c r="AS19" s="55"/>
      <c r="AT19" s="75"/>
      <c r="AU19" s="75"/>
      <c r="AV19" s="75"/>
      <c r="AW19" s="75"/>
      <c r="AX19" s="55"/>
      <c r="AY19" s="55"/>
      <c r="AZ19" s="55"/>
      <c r="BA19" s="55"/>
      <c r="BB19" s="55"/>
      <c r="BC19" s="75"/>
      <c r="BD19" s="75"/>
      <c r="BE19" s="75"/>
      <c r="BF19" s="55"/>
      <c r="BG19" s="55"/>
      <c r="BH19" s="55"/>
      <c r="BI19" s="75"/>
      <c r="BJ19" s="75"/>
      <c r="BK19" s="75"/>
      <c r="BL19" s="55"/>
      <c r="BM19" s="55"/>
      <c r="BN19" s="55"/>
      <c r="BO19" s="75"/>
      <c r="BP19" s="75"/>
      <c r="BQ19" s="75"/>
      <c r="BR19" s="55"/>
      <c r="BS19" s="55"/>
      <c r="BT19" s="175"/>
      <c r="BU19" s="161"/>
      <c r="BV19" s="161"/>
      <c r="BW19" s="161"/>
      <c r="BX19" s="177"/>
      <c r="BY19" s="177"/>
      <c r="BZ19" s="177"/>
      <c r="CA19" s="161"/>
      <c r="CB19" s="161"/>
      <c r="CC19" s="161"/>
      <c r="CD19" s="177"/>
      <c r="CE19" s="177"/>
      <c r="CF19" s="177"/>
      <c r="CG19" s="223"/>
      <c r="CH19" s="223"/>
      <c r="CI19" s="225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</row>
    <row r="20" spans="1:129" ht="35.25" customHeight="1">
      <c r="A20" s="18"/>
      <c r="B20" s="181">
        <v>15</v>
      </c>
      <c r="C20" s="101" t="s">
        <v>73</v>
      </c>
      <c r="D20" s="46" t="s">
        <v>75</v>
      </c>
      <c r="E20" s="20">
        <v>2016</v>
      </c>
      <c r="F20" s="22" t="s">
        <v>21</v>
      </c>
      <c r="G20" s="22" t="s">
        <v>43</v>
      </c>
      <c r="H20" s="22" t="s">
        <v>17</v>
      </c>
      <c r="I20" s="22" t="s">
        <v>79</v>
      </c>
      <c r="J20" s="22" t="s">
        <v>80</v>
      </c>
      <c r="K20" s="22" t="s">
        <v>81</v>
      </c>
      <c r="L20" s="22" t="s">
        <v>28</v>
      </c>
      <c r="M20" s="22" t="s">
        <v>113</v>
      </c>
      <c r="N20" s="22" t="s">
        <v>161</v>
      </c>
      <c r="O20" s="18" t="s">
        <v>112</v>
      </c>
      <c r="P20" s="54"/>
      <c r="Q20" s="54"/>
      <c r="R20" s="54"/>
      <c r="S20" s="76"/>
      <c r="T20" s="76"/>
      <c r="U20" s="76"/>
      <c r="V20" s="76"/>
      <c r="W20" s="54"/>
      <c r="X20" s="54"/>
      <c r="Y20" s="54"/>
      <c r="Z20" s="58"/>
      <c r="AA20" s="83"/>
      <c r="AB20" s="83"/>
      <c r="AC20" s="83"/>
      <c r="AD20" s="83"/>
      <c r="AE20" s="58"/>
      <c r="AF20" s="58"/>
      <c r="AG20" s="58"/>
      <c r="AH20" s="75"/>
      <c r="AI20" s="75"/>
      <c r="AJ20" s="75"/>
      <c r="AK20" s="75">
        <v>0</v>
      </c>
      <c r="AL20" s="75"/>
      <c r="AM20" s="75"/>
      <c r="AN20" s="75"/>
      <c r="AO20" s="75"/>
      <c r="AP20" s="75"/>
      <c r="AQ20" s="55"/>
      <c r="AR20" s="55"/>
      <c r="AS20" s="55"/>
      <c r="AT20" s="75"/>
      <c r="AU20" s="75"/>
      <c r="AV20" s="75"/>
      <c r="AW20" s="75"/>
      <c r="AX20" s="55"/>
      <c r="AY20" s="55"/>
      <c r="AZ20" s="55"/>
      <c r="BA20" s="55"/>
      <c r="BB20" s="55"/>
      <c r="BC20" s="75"/>
      <c r="BD20" s="75"/>
      <c r="BE20" s="75"/>
      <c r="BF20" s="55"/>
      <c r="BG20" s="55"/>
      <c r="BH20" s="55"/>
      <c r="BI20" s="75">
        <v>0</v>
      </c>
      <c r="BJ20" s="75"/>
      <c r="BK20" s="75"/>
      <c r="BL20" s="55"/>
      <c r="BM20" s="55"/>
      <c r="BN20" s="55"/>
      <c r="BO20" s="75"/>
      <c r="BP20" s="75"/>
      <c r="BQ20" s="75"/>
      <c r="BR20" s="55"/>
      <c r="BS20" s="55"/>
      <c r="BT20" s="175"/>
      <c r="BU20" s="161"/>
      <c r="BV20" s="161"/>
      <c r="BW20" s="161"/>
      <c r="BX20" s="177"/>
      <c r="BY20" s="177"/>
      <c r="BZ20" s="177"/>
      <c r="CA20" s="161"/>
      <c r="CB20" s="161"/>
      <c r="CC20" s="161"/>
      <c r="CD20" s="177"/>
      <c r="CE20" s="177"/>
      <c r="CF20" s="177"/>
      <c r="CG20" s="223"/>
      <c r="CH20" s="223"/>
      <c r="CI20" s="225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</row>
    <row r="21" spans="1:129" ht="35.25" customHeight="1">
      <c r="A21" s="18"/>
      <c r="B21" s="181">
        <v>16</v>
      </c>
      <c r="C21" s="101" t="s">
        <v>2069</v>
      </c>
      <c r="D21" s="46" t="s">
        <v>2067</v>
      </c>
      <c r="E21" s="20">
        <v>2017</v>
      </c>
      <c r="F21" s="22" t="s">
        <v>20</v>
      </c>
      <c r="G21" s="22" t="s">
        <v>43</v>
      </c>
      <c r="H21" s="22" t="s">
        <v>17</v>
      </c>
      <c r="I21" s="22" t="s">
        <v>2020</v>
      </c>
      <c r="J21" s="22" t="s">
        <v>2068</v>
      </c>
      <c r="K21" s="22" t="s">
        <v>2070</v>
      </c>
      <c r="L21" s="22" t="s">
        <v>2071</v>
      </c>
      <c r="M21" s="22" t="s">
        <v>2072</v>
      </c>
      <c r="N21" s="22" t="s">
        <v>305</v>
      </c>
      <c r="O21" s="18" t="s">
        <v>2073</v>
      </c>
      <c r="P21" s="54"/>
      <c r="Q21" s="54"/>
      <c r="R21" s="54"/>
      <c r="S21" s="76"/>
      <c r="T21" s="76"/>
      <c r="U21" s="76"/>
      <c r="V21" s="76"/>
      <c r="W21" s="54"/>
      <c r="X21" s="54"/>
      <c r="Y21" s="54"/>
      <c r="Z21" s="58"/>
      <c r="AA21" s="83"/>
      <c r="AB21" s="83"/>
      <c r="AC21" s="83"/>
      <c r="AD21" s="83"/>
      <c r="AE21" s="58"/>
      <c r="AF21" s="58"/>
      <c r="AG21" s="58"/>
      <c r="AH21" s="75"/>
      <c r="AI21" s="75"/>
      <c r="AJ21" s="75"/>
      <c r="AK21" s="75"/>
      <c r="AL21" s="75"/>
      <c r="AM21" s="75"/>
      <c r="AN21" s="75"/>
      <c r="AO21" s="75"/>
      <c r="AP21" s="75"/>
      <c r="AQ21" s="55"/>
      <c r="AR21" s="55"/>
      <c r="AS21" s="55"/>
      <c r="AT21" s="75"/>
      <c r="AU21" s="75"/>
      <c r="AV21" s="75"/>
      <c r="AW21" s="75"/>
      <c r="AX21" s="55"/>
      <c r="AY21" s="55"/>
      <c r="AZ21" s="55"/>
      <c r="BA21" s="55"/>
      <c r="BB21" s="55"/>
      <c r="BC21" s="75"/>
      <c r="BD21" s="75"/>
      <c r="BE21" s="75"/>
      <c r="BF21" s="55"/>
      <c r="BG21" s="55"/>
      <c r="BH21" s="55"/>
      <c r="BI21" s="75"/>
      <c r="BJ21" s="75"/>
      <c r="BK21" s="75" t="s">
        <v>890</v>
      </c>
      <c r="BL21" s="55"/>
      <c r="BM21" s="55"/>
      <c r="BN21" s="55"/>
      <c r="BO21" s="75"/>
      <c r="BP21" s="75"/>
      <c r="BQ21" s="75"/>
      <c r="BR21" s="55"/>
      <c r="BS21" s="55"/>
      <c r="BT21" s="175"/>
      <c r="BU21" s="485"/>
      <c r="BV21" s="485"/>
      <c r="BW21" s="485"/>
      <c r="BX21" s="177"/>
      <c r="BY21" s="177"/>
      <c r="BZ21" s="177"/>
      <c r="CA21" s="485"/>
      <c r="CB21" s="485"/>
      <c r="CC21" s="485"/>
      <c r="CD21" s="177"/>
      <c r="CE21" s="177"/>
      <c r="CF21" s="177"/>
      <c r="CG21" s="484"/>
      <c r="CH21" s="484"/>
      <c r="CI21" s="485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</row>
    <row r="22" spans="1:129" ht="35.25" customHeight="1">
      <c r="A22" s="18"/>
      <c r="B22" s="181">
        <v>17</v>
      </c>
      <c r="C22" s="101" t="s">
        <v>1494</v>
      </c>
      <c r="D22" s="19" t="s">
        <v>1672</v>
      </c>
      <c r="E22" s="20">
        <v>2016</v>
      </c>
      <c r="F22" s="18" t="s">
        <v>20</v>
      </c>
      <c r="G22" s="18" t="s">
        <v>23</v>
      </c>
      <c r="H22" s="18" t="s">
        <v>17</v>
      </c>
      <c r="I22" s="18" t="s">
        <v>680</v>
      </c>
      <c r="J22" s="18" t="s">
        <v>1495</v>
      </c>
      <c r="K22" s="18" t="s">
        <v>361</v>
      </c>
      <c r="L22" s="22" t="s">
        <v>555</v>
      </c>
      <c r="M22" s="18" t="s">
        <v>481</v>
      </c>
      <c r="N22" s="22" t="s">
        <v>161</v>
      </c>
      <c r="O22" s="18" t="s">
        <v>1496</v>
      </c>
      <c r="P22" s="54"/>
      <c r="Q22" s="54"/>
      <c r="R22" s="54"/>
      <c r="S22" s="76"/>
      <c r="T22" s="76"/>
      <c r="U22" s="76"/>
      <c r="V22" s="76"/>
      <c r="W22" s="54"/>
      <c r="X22" s="54"/>
      <c r="Y22" s="54"/>
      <c r="Z22" s="58"/>
      <c r="AA22" s="83"/>
      <c r="AB22" s="83"/>
      <c r="AC22" s="83"/>
      <c r="AD22" s="83"/>
      <c r="AE22" s="58"/>
      <c r="AF22" s="58"/>
      <c r="AG22" s="58"/>
      <c r="AH22" s="75"/>
      <c r="AI22" s="75"/>
      <c r="AJ22" s="75"/>
      <c r="AK22" s="75"/>
      <c r="AL22" s="75"/>
      <c r="AM22" s="75"/>
      <c r="AN22" s="75"/>
      <c r="AO22" s="75"/>
      <c r="AP22" s="75"/>
      <c r="AQ22" s="55"/>
      <c r="AR22" s="55"/>
      <c r="AS22" s="55"/>
      <c r="AT22" s="75">
        <v>0</v>
      </c>
      <c r="AU22" s="75"/>
      <c r="AV22" s="75">
        <v>0</v>
      </c>
      <c r="AW22" s="75">
        <v>0</v>
      </c>
      <c r="AX22" s="55"/>
      <c r="AY22" s="55"/>
      <c r="AZ22" s="55"/>
      <c r="BA22" s="55"/>
      <c r="BB22" s="55"/>
      <c r="BC22" s="75"/>
      <c r="BD22" s="75"/>
      <c r="BE22" s="75"/>
      <c r="BF22" s="55"/>
      <c r="BG22" s="55"/>
      <c r="BH22" s="55"/>
      <c r="BI22" s="75"/>
      <c r="BJ22" s="75"/>
      <c r="BK22" s="75"/>
      <c r="BL22" s="55"/>
      <c r="BM22" s="55"/>
      <c r="BN22" s="55"/>
      <c r="BO22" s="75"/>
      <c r="BP22" s="75"/>
      <c r="BQ22" s="75"/>
      <c r="BR22" s="55"/>
      <c r="BS22" s="55"/>
      <c r="BT22" s="175"/>
      <c r="BU22" s="404"/>
      <c r="BV22" s="404"/>
      <c r="BW22" s="404"/>
      <c r="BX22" s="177"/>
      <c r="BY22" s="177"/>
      <c r="BZ22" s="177"/>
      <c r="CA22" s="404"/>
      <c r="CB22" s="404"/>
      <c r="CC22" s="404"/>
      <c r="CD22" s="177"/>
      <c r="CE22" s="177"/>
      <c r="CF22" s="177"/>
      <c r="CG22" s="401"/>
      <c r="CH22" s="401"/>
      <c r="CI22" s="404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</row>
    <row r="23" spans="1:129" ht="35.25" customHeight="1">
      <c r="A23" s="18"/>
      <c r="B23" s="181">
        <v>18</v>
      </c>
      <c r="C23" s="101" t="s">
        <v>1127</v>
      </c>
      <c r="D23" s="46" t="s">
        <v>1128</v>
      </c>
      <c r="E23" s="20">
        <v>2016</v>
      </c>
      <c r="F23" s="22" t="s">
        <v>20</v>
      </c>
      <c r="G23" s="22" t="s">
        <v>42</v>
      </c>
      <c r="H23" s="22" t="s">
        <v>13</v>
      </c>
      <c r="I23" s="22" t="s">
        <v>680</v>
      </c>
      <c r="J23" s="22" t="s">
        <v>1129</v>
      </c>
      <c r="K23" s="22" t="s">
        <v>1130</v>
      </c>
      <c r="L23" s="22" t="s">
        <v>555</v>
      </c>
      <c r="M23" s="22" t="s">
        <v>1131</v>
      </c>
      <c r="N23" s="22" t="s">
        <v>161</v>
      </c>
      <c r="O23" s="18" t="s">
        <v>1132</v>
      </c>
      <c r="P23" s="54"/>
      <c r="Q23" s="54"/>
      <c r="R23" s="54"/>
      <c r="S23" s="76"/>
      <c r="T23" s="76"/>
      <c r="U23" s="76"/>
      <c r="V23" s="76"/>
      <c r="W23" s="54">
        <v>0</v>
      </c>
      <c r="X23" s="54"/>
      <c r="Y23" s="54"/>
      <c r="Z23" s="338" t="s">
        <v>890</v>
      </c>
      <c r="AA23" s="83"/>
      <c r="AB23" s="83"/>
      <c r="AC23" s="83"/>
      <c r="AD23" s="83"/>
      <c r="AE23" s="58"/>
      <c r="AF23" s="58"/>
      <c r="AG23" s="58"/>
      <c r="AH23" s="75"/>
      <c r="AI23" s="75"/>
      <c r="AJ23" s="75"/>
      <c r="AK23" s="75"/>
      <c r="AL23" s="75"/>
      <c r="AM23" s="75"/>
      <c r="AN23" s="75"/>
      <c r="AO23" s="75"/>
      <c r="AP23" s="75"/>
      <c r="AQ23" s="55"/>
      <c r="AR23" s="55"/>
      <c r="AS23" s="55"/>
      <c r="AT23" s="75"/>
      <c r="AU23" s="75"/>
      <c r="AV23" s="75"/>
      <c r="AW23" s="75"/>
      <c r="AX23" s="55"/>
      <c r="AY23" s="55"/>
      <c r="AZ23" s="55"/>
      <c r="BA23" s="55"/>
      <c r="BB23" s="55"/>
      <c r="BC23" s="75"/>
      <c r="BD23" s="75"/>
      <c r="BE23" s="75"/>
      <c r="BF23" s="55"/>
      <c r="BG23" s="55"/>
      <c r="BH23" s="55"/>
      <c r="BI23" s="75"/>
      <c r="BJ23" s="75"/>
      <c r="BK23" s="75"/>
      <c r="BL23" s="55"/>
      <c r="BM23" s="55"/>
      <c r="BN23" s="55"/>
      <c r="BO23" s="75"/>
      <c r="BP23" s="75"/>
      <c r="BQ23" s="75"/>
      <c r="BR23" s="55"/>
      <c r="BS23" s="55"/>
      <c r="BT23" s="175"/>
      <c r="BU23" s="321"/>
      <c r="BV23" s="321"/>
      <c r="BW23" s="321"/>
      <c r="BX23" s="177"/>
      <c r="BY23" s="177"/>
      <c r="BZ23" s="177"/>
      <c r="CA23" s="321"/>
      <c r="CB23" s="321"/>
      <c r="CC23" s="321"/>
      <c r="CD23" s="177"/>
      <c r="CE23" s="177"/>
      <c r="CF23" s="177"/>
      <c r="CG23" s="320"/>
      <c r="CH23" s="320"/>
      <c r="CI23" s="321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</row>
    <row r="24" spans="1:129" ht="35.25" customHeight="1">
      <c r="A24" s="18"/>
      <c r="B24" s="181">
        <v>19</v>
      </c>
      <c r="C24" s="27" t="s">
        <v>103</v>
      </c>
      <c r="D24" s="46" t="s">
        <v>175</v>
      </c>
      <c r="E24" s="20">
        <v>2016</v>
      </c>
      <c r="F24" s="22" t="s">
        <v>21</v>
      </c>
      <c r="G24" s="22" t="s">
        <v>31</v>
      </c>
      <c r="H24" s="22" t="s">
        <v>13</v>
      </c>
      <c r="I24" s="22" t="s">
        <v>32</v>
      </c>
      <c r="J24" s="22" t="s">
        <v>176</v>
      </c>
      <c r="K24" s="22" t="s">
        <v>177</v>
      </c>
      <c r="L24" s="22" t="s">
        <v>28</v>
      </c>
      <c r="M24" s="22" t="s">
        <v>178</v>
      </c>
      <c r="N24" s="22" t="s">
        <v>16</v>
      </c>
      <c r="O24" s="18" t="s">
        <v>104</v>
      </c>
      <c r="P24" s="54"/>
      <c r="Q24" s="54"/>
      <c r="R24" s="54"/>
      <c r="S24" s="76"/>
      <c r="T24" s="76"/>
      <c r="U24" s="76"/>
      <c r="V24" s="76"/>
      <c r="W24" s="54"/>
      <c r="X24" s="54"/>
      <c r="Y24" s="54"/>
      <c r="Z24" s="58"/>
      <c r="AA24" s="83"/>
      <c r="AB24" s="83"/>
      <c r="AC24" s="83"/>
      <c r="AD24" s="83"/>
      <c r="AE24" s="58"/>
      <c r="AF24" s="58"/>
      <c r="AG24" s="58"/>
      <c r="AH24" s="75"/>
      <c r="AI24" s="75"/>
      <c r="AJ24" s="75"/>
      <c r="AK24" s="75"/>
      <c r="AL24" s="75"/>
      <c r="AM24" s="75"/>
      <c r="AN24" s="75"/>
      <c r="AO24" s="75"/>
      <c r="AP24" s="75"/>
      <c r="AQ24" s="55"/>
      <c r="AR24" s="55"/>
      <c r="AS24" s="55"/>
      <c r="AT24" s="75"/>
      <c r="AU24" s="75"/>
      <c r="AV24" s="75"/>
      <c r="AW24" s="75"/>
      <c r="AX24" s="55"/>
      <c r="AY24" s="55"/>
      <c r="AZ24" s="55"/>
      <c r="BA24" s="55"/>
      <c r="BB24" s="55"/>
      <c r="BC24" s="75"/>
      <c r="BD24" s="75"/>
      <c r="BE24" s="75"/>
      <c r="BF24" s="55"/>
      <c r="BG24" s="55"/>
      <c r="BH24" s="55"/>
      <c r="BI24" s="75"/>
      <c r="BJ24" s="75"/>
      <c r="BK24" s="75"/>
      <c r="BL24" s="55"/>
      <c r="BM24" s="55"/>
      <c r="BN24" s="55"/>
      <c r="BO24" s="75"/>
      <c r="BP24" s="75"/>
      <c r="BQ24" s="75"/>
      <c r="BR24" s="55"/>
      <c r="BS24" s="55"/>
      <c r="BT24" s="175"/>
      <c r="BU24" s="161"/>
      <c r="BV24" s="161"/>
      <c r="BW24" s="161"/>
      <c r="BX24" s="177"/>
      <c r="BY24" s="177"/>
      <c r="BZ24" s="177"/>
      <c r="CA24" s="161"/>
      <c r="CB24" s="161"/>
      <c r="CC24" s="161"/>
      <c r="CD24" s="177"/>
      <c r="CE24" s="177"/>
      <c r="CF24" s="177"/>
      <c r="CG24" s="223"/>
      <c r="CH24" s="223"/>
      <c r="CI24" s="225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</row>
    <row r="25" spans="1:129" ht="35.25" customHeight="1">
      <c r="A25" s="18"/>
      <c r="B25" s="181">
        <v>20</v>
      </c>
      <c r="C25" s="101" t="s">
        <v>74</v>
      </c>
      <c r="D25" s="46" t="s">
        <v>82</v>
      </c>
      <c r="E25" s="20">
        <v>2016</v>
      </c>
      <c r="F25" s="22" t="s">
        <v>21</v>
      </c>
      <c r="G25" s="22" t="s">
        <v>31</v>
      </c>
      <c r="H25" s="22" t="s">
        <v>17</v>
      </c>
      <c r="I25" s="22" t="s">
        <v>77</v>
      </c>
      <c r="J25" s="22" t="s">
        <v>83</v>
      </c>
      <c r="K25" s="22" t="s">
        <v>84</v>
      </c>
      <c r="L25" s="22" t="s">
        <v>25</v>
      </c>
      <c r="M25" s="22" t="s">
        <v>179</v>
      </c>
      <c r="N25" s="22" t="s">
        <v>16</v>
      </c>
      <c r="O25" s="22" t="s">
        <v>1120</v>
      </c>
      <c r="P25" s="54"/>
      <c r="Q25" s="54"/>
      <c r="R25" s="54"/>
      <c r="S25" s="76"/>
      <c r="T25" s="76" t="s">
        <v>890</v>
      </c>
      <c r="U25" s="76"/>
      <c r="V25" s="76">
        <v>0</v>
      </c>
      <c r="W25" s="54"/>
      <c r="X25" s="54"/>
      <c r="Y25" s="54"/>
      <c r="Z25" s="58"/>
      <c r="AA25" s="83"/>
      <c r="AB25" s="83"/>
      <c r="AC25" s="83"/>
      <c r="AD25" s="83"/>
      <c r="AE25" s="58"/>
      <c r="AF25" s="58"/>
      <c r="AG25" s="58"/>
      <c r="AH25" s="75"/>
      <c r="AI25" s="75"/>
      <c r="AJ25" s="75"/>
      <c r="AK25" s="75"/>
      <c r="AL25" s="75"/>
      <c r="AM25" s="75"/>
      <c r="AN25" s="75"/>
      <c r="AO25" s="75"/>
      <c r="AP25" s="75"/>
      <c r="AQ25" s="55"/>
      <c r="AR25" s="55"/>
      <c r="AS25" s="55"/>
      <c r="AT25" s="75"/>
      <c r="AU25" s="75"/>
      <c r="AV25" s="75"/>
      <c r="AW25" s="75"/>
      <c r="AX25" s="55"/>
      <c r="AY25" s="55"/>
      <c r="AZ25" s="55"/>
      <c r="BA25" s="55"/>
      <c r="BB25" s="55"/>
      <c r="BC25" s="75"/>
      <c r="BD25" s="75"/>
      <c r="BE25" s="75"/>
      <c r="BF25" s="55"/>
      <c r="BG25" s="55"/>
      <c r="BH25" s="55"/>
      <c r="BI25" s="75"/>
      <c r="BJ25" s="75"/>
      <c r="BK25" s="75"/>
      <c r="BL25" s="55"/>
      <c r="BM25" s="55"/>
      <c r="BN25" s="55"/>
      <c r="BO25" s="75"/>
      <c r="BP25" s="75"/>
      <c r="BQ25" s="75"/>
      <c r="BR25" s="55"/>
      <c r="BS25" s="55"/>
      <c r="BT25" s="175"/>
      <c r="BU25" s="161"/>
      <c r="BV25" s="161"/>
      <c r="BW25" s="161"/>
      <c r="BX25" s="177"/>
      <c r="BY25" s="177"/>
      <c r="BZ25" s="177"/>
      <c r="CA25" s="161"/>
      <c r="CB25" s="161"/>
      <c r="CC25" s="161"/>
      <c r="CD25" s="177"/>
      <c r="CE25" s="177"/>
      <c r="CF25" s="177"/>
      <c r="CG25" s="223"/>
      <c r="CH25" s="223"/>
      <c r="CI25" s="225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</row>
    <row r="26" spans="1:129" ht="35.25" customHeight="1">
      <c r="A26" s="18"/>
      <c r="B26" s="181">
        <v>21</v>
      </c>
      <c r="C26" s="101" t="s">
        <v>1217</v>
      </c>
      <c r="D26" s="46" t="s">
        <v>1673</v>
      </c>
      <c r="E26" s="20">
        <v>2016</v>
      </c>
      <c r="F26" s="22" t="s">
        <v>20</v>
      </c>
      <c r="G26" s="22" t="s">
        <v>31</v>
      </c>
      <c r="H26" s="22" t="s">
        <v>18</v>
      </c>
      <c r="I26" s="22" t="s">
        <v>1674</v>
      </c>
      <c r="J26" s="22" t="s">
        <v>1218</v>
      </c>
      <c r="K26" s="22" t="s">
        <v>524</v>
      </c>
      <c r="L26" s="22" t="s">
        <v>25</v>
      </c>
      <c r="M26" s="22" t="s">
        <v>1675</v>
      </c>
      <c r="N26" s="22" t="s">
        <v>305</v>
      </c>
      <c r="O26" s="22" t="s">
        <v>1219</v>
      </c>
      <c r="P26" s="54"/>
      <c r="Q26" s="54"/>
      <c r="R26" s="54"/>
      <c r="S26" s="76"/>
      <c r="T26" s="76"/>
      <c r="U26" s="76"/>
      <c r="V26" s="76"/>
      <c r="W26" s="54"/>
      <c r="X26" s="54"/>
      <c r="Y26" s="54"/>
      <c r="Z26" s="58"/>
      <c r="AA26" s="83"/>
      <c r="AB26" s="83"/>
      <c r="AC26" s="83"/>
      <c r="AD26" s="83"/>
      <c r="AE26" s="58"/>
      <c r="AF26" s="58"/>
      <c r="AG26" s="58">
        <v>0</v>
      </c>
      <c r="AH26" s="75"/>
      <c r="AI26" s="75"/>
      <c r="AJ26" s="75"/>
      <c r="AK26" s="75"/>
      <c r="AL26" s="75"/>
      <c r="AM26" s="75"/>
      <c r="AN26" s="75"/>
      <c r="AO26" s="75"/>
      <c r="AP26" s="75"/>
      <c r="AQ26" s="55"/>
      <c r="AR26" s="55"/>
      <c r="AS26" s="55"/>
      <c r="AT26" s="75"/>
      <c r="AU26" s="75"/>
      <c r="AV26" s="75"/>
      <c r="AW26" s="75"/>
      <c r="AX26" s="55"/>
      <c r="AY26" s="55"/>
      <c r="AZ26" s="55"/>
      <c r="BA26" s="55"/>
      <c r="BB26" s="55"/>
      <c r="BC26" s="75"/>
      <c r="BD26" s="75"/>
      <c r="BE26" s="75"/>
      <c r="BF26" s="55"/>
      <c r="BG26" s="55"/>
      <c r="BH26" s="55"/>
      <c r="BI26" s="75"/>
      <c r="BJ26" s="75"/>
      <c r="BK26" s="75"/>
      <c r="BL26" s="55"/>
      <c r="BM26" s="55"/>
      <c r="BN26" s="55"/>
      <c r="BO26" s="75">
        <v>0</v>
      </c>
      <c r="BP26" s="75"/>
      <c r="BQ26" s="75"/>
      <c r="BR26" s="55"/>
      <c r="BS26" s="55"/>
      <c r="BT26" s="175"/>
      <c r="BU26" s="345"/>
      <c r="BV26" s="345"/>
      <c r="BW26" s="345"/>
      <c r="BX26" s="177"/>
      <c r="BY26" s="177"/>
      <c r="BZ26" s="177"/>
      <c r="CA26" s="345"/>
      <c r="CB26" s="345"/>
      <c r="CC26" s="345"/>
      <c r="CD26" s="177"/>
      <c r="CE26" s="177"/>
      <c r="CF26" s="177"/>
      <c r="CG26" s="343"/>
      <c r="CH26" s="343"/>
      <c r="CI26" s="345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</row>
    <row r="27" spans="1:129" ht="35.25" customHeight="1">
      <c r="A27" s="18"/>
      <c r="B27" s="181">
        <v>22</v>
      </c>
      <c r="C27" s="101" t="s">
        <v>152</v>
      </c>
      <c r="D27" s="46" t="s">
        <v>180</v>
      </c>
      <c r="E27" s="20">
        <v>2016</v>
      </c>
      <c r="F27" s="22" t="s">
        <v>21</v>
      </c>
      <c r="G27" s="22" t="s">
        <v>31</v>
      </c>
      <c r="H27" s="22" t="s">
        <v>13</v>
      </c>
      <c r="I27" s="22" t="s">
        <v>181</v>
      </c>
      <c r="J27" s="22" t="s">
        <v>182</v>
      </c>
      <c r="K27" s="22" t="s">
        <v>183</v>
      </c>
      <c r="L27" s="22" t="s">
        <v>25</v>
      </c>
      <c r="M27" s="18" t="s">
        <v>150</v>
      </c>
      <c r="N27" s="22" t="s">
        <v>161</v>
      </c>
      <c r="O27" s="18" t="s">
        <v>150</v>
      </c>
      <c r="P27" s="54"/>
      <c r="Q27" s="54"/>
      <c r="R27" s="54"/>
      <c r="S27" s="76"/>
      <c r="T27" s="76"/>
      <c r="U27" s="76" t="s">
        <v>21</v>
      </c>
      <c r="V27" s="76"/>
      <c r="W27" s="54"/>
      <c r="X27" s="54"/>
      <c r="Y27" s="54"/>
      <c r="Z27" s="58"/>
      <c r="AA27" s="83"/>
      <c r="AB27" s="83"/>
      <c r="AC27" s="83"/>
      <c r="AD27" s="83"/>
      <c r="AE27" s="58"/>
      <c r="AF27" s="58"/>
      <c r="AG27" s="58"/>
      <c r="AH27" s="75"/>
      <c r="AI27" s="75"/>
      <c r="AJ27" s="75"/>
      <c r="AK27" s="75"/>
      <c r="AL27" s="75"/>
      <c r="AM27" s="75"/>
      <c r="AN27" s="75"/>
      <c r="AO27" s="75"/>
      <c r="AP27" s="75"/>
      <c r="AQ27" s="55"/>
      <c r="AR27" s="55"/>
      <c r="AS27" s="55"/>
      <c r="AT27" s="75"/>
      <c r="AU27" s="75"/>
      <c r="AV27" s="75"/>
      <c r="AW27" s="75"/>
      <c r="AX27" s="55"/>
      <c r="AY27" s="55"/>
      <c r="AZ27" s="55"/>
      <c r="BA27" s="55"/>
      <c r="BB27" s="55"/>
      <c r="BC27" s="75"/>
      <c r="BD27" s="75"/>
      <c r="BE27" s="75"/>
      <c r="BF27" s="55"/>
      <c r="BG27" s="55"/>
      <c r="BH27" s="55"/>
      <c r="BI27" s="75"/>
      <c r="BJ27" s="75"/>
      <c r="BK27" s="75"/>
      <c r="BL27" s="55"/>
      <c r="BM27" s="55"/>
      <c r="BN27" s="55"/>
      <c r="BO27" s="75"/>
      <c r="BP27" s="75"/>
      <c r="BQ27" s="75"/>
      <c r="BR27" s="55"/>
      <c r="BS27" s="55"/>
      <c r="BT27" s="175"/>
      <c r="BU27" s="161"/>
      <c r="BV27" s="161"/>
      <c r="BW27" s="161"/>
      <c r="BX27" s="177"/>
      <c r="BY27" s="177"/>
      <c r="BZ27" s="177"/>
      <c r="CA27" s="161"/>
      <c r="CB27" s="161"/>
      <c r="CC27" s="161"/>
      <c r="CD27" s="177"/>
      <c r="CE27" s="177"/>
      <c r="CF27" s="177"/>
      <c r="CG27" s="223"/>
      <c r="CH27" s="223"/>
      <c r="CI27" s="225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</row>
    <row r="28" spans="1:129" ht="35.25" customHeight="1">
      <c r="A28" s="18"/>
      <c r="B28" s="181">
        <v>23</v>
      </c>
      <c r="C28" s="101" t="s">
        <v>1246</v>
      </c>
      <c r="D28" s="46" t="s">
        <v>1676</v>
      </c>
      <c r="E28" s="20">
        <v>2016</v>
      </c>
      <c r="F28" s="22" t="s">
        <v>20</v>
      </c>
      <c r="G28" s="22" t="s">
        <v>31</v>
      </c>
      <c r="H28" s="22" t="s">
        <v>13</v>
      </c>
      <c r="I28" s="22" t="s">
        <v>1247</v>
      </c>
      <c r="J28" s="22" t="s">
        <v>1248</v>
      </c>
      <c r="K28" s="22" t="s">
        <v>1677</v>
      </c>
      <c r="L28" s="22" t="s">
        <v>25</v>
      </c>
      <c r="M28" s="18" t="s">
        <v>1249</v>
      </c>
      <c r="N28" s="22" t="s">
        <v>161</v>
      </c>
      <c r="O28" s="18" t="s">
        <v>1250</v>
      </c>
      <c r="P28" s="54"/>
      <c r="Q28" s="54"/>
      <c r="R28" s="54"/>
      <c r="S28" s="76"/>
      <c r="T28" s="76"/>
      <c r="U28" s="76"/>
      <c r="V28" s="76"/>
      <c r="W28" s="54"/>
      <c r="X28" s="54"/>
      <c r="Y28" s="54"/>
      <c r="Z28" s="58"/>
      <c r="AA28" s="83"/>
      <c r="AB28" s="83"/>
      <c r="AC28" s="83"/>
      <c r="AD28" s="83"/>
      <c r="AE28" s="58"/>
      <c r="AF28" s="58"/>
      <c r="AG28" s="58"/>
      <c r="AH28" s="75"/>
      <c r="AI28" s="75" t="s">
        <v>1187</v>
      </c>
      <c r="AJ28" s="75"/>
      <c r="AK28" s="75"/>
      <c r="AL28" s="75"/>
      <c r="AM28" s="75"/>
      <c r="AN28" s="75"/>
      <c r="AO28" s="75"/>
      <c r="AP28" s="75"/>
      <c r="AQ28" s="55"/>
      <c r="AR28" s="55"/>
      <c r="AS28" s="55"/>
      <c r="AT28" s="75"/>
      <c r="AU28" s="75"/>
      <c r="AV28" s="75"/>
      <c r="AW28" s="75"/>
      <c r="AX28" s="55"/>
      <c r="AY28" s="55"/>
      <c r="AZ28" s="55"/>
      <c r="BA28" s="55"/>
      <c r="BB28" s="55"/>
      <c r="BC28" s="75"/>
      <c r="BD28" s="75"/>
      <c r="BE28" s="75"/>
      <c r="BF28" s="55"/>
      <c r="BG28" s="55"/>
      <c r="BH28" s="55"/>
      <c r="BI28" s="75"/>
      <c r="BJ28" s="75"/>
      <c r="BK28" s="75"/>
      <c r="BL28" s="55"/>
      <c r="BM28" s="55"/>
      <c r="BN28" s="55"/>
      <c r="BO28" s="75"/>
      <c r="BP28" s="75"/>
      <c r="BQ28" s="75"/>
      <c r="BR28" s="55"/>
      <c r="BS28" s="55"/>
      <c r="BT28" s="175"/>
      <c r="BU28" s="351"/>
      <c r="BV28" s="351"/>
      <c r="BW28" s="351"/>
      <c r="BX28" s="177"/>
      <c r="BY28" s="177"/>
      <c r="BZ28" s="177"/>
      <c r="CA28" s="351"/>
      <c r="CB28" s="351"/>
      <c r="CC28" s="351"/>
      <c r="CD28" s="177"/>
      <c r="CE28" s="177"/>
      <c r="CF28" s="177"/>
      <c r="CG28" s="350"/>
      <c r="CH28" s="350"/>
      <c r="CI28" s="351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</row>
    <row r="29" spans="1:129" ht="35.25" customHeight="1">
      <c r="A29" s="18"/>
      <c r="B29" s="181">
        <v>24</v>
      </c>
      <c r="C29" s="101" t="s">
        <v>1498</v>
      </c>
      <c r="D29" s="46" t="s">
        <v>1678</v>
      </c>
      <c r="E29" s="20">
        <v>2016</v>
      </c>
      <c r="F29" s="22" t="s">
        <v>11</v>
      </c>
      <c r="G29" s="22" t="s">
        <v>53</v>
      </c>
      <c r="H29" s="22"/>
      <c r="I29" s="22" t="s">
        <v>1499</v>
      </c>
      <c r="J29" s="178" t="s">
        <v>1679</v>
      </c>
      <c r="K29" s="22" t="s">
        <v>1681</v>
      </c>
      <c r="L29" s="22" t="s">
        <v>302</v>
      </c>
      <c r="M29" s="22" t="s">
        <v>1680</v>
      </c>
      <c r="N29" s="22" t="s">
        <v>161</v>
      </c>
      <c r="O29" s="18" t="s">
        <v>1500</v>
      </c>
      <c r="P29" s="54"/>
      <c r="Q29" s="54"/>
      <c r="R29" s="54"/>
      <c r="S29" s="76"/>
      <c r="T29" s="76"/>
      <c r="U29" s="76"/>
      <c r="V29" s="76"/>
      <c r="W29" s="54"/>
      <c r="X29" s="54"/>
      <c r="Y29" s="54"/>
      <c r="Z29" s="58"/>
      <c r="AA29" s="83"/>
      <c r="AB29" s="83"/>
      <c r="AC29" s="83"/>
      <c r="AD29" s="83"/>
      <c r="AE29" s="58"/>
      <c r="AF29" s="58"/>
      <c r="AG29" s="58"/>
      <c r="AH29" s="75"/>
      <c r="AI29" s="75"/>
      <c r="AJ29" s="75"/>
      <c r="AK29" s="75"/>
      <c r="AL29" s="75"/>
      <c r="AM29" s="75"/>
      <c r="AN29" s="75"/>
      <c r="AO29" s="75"/>
      <c r="AP29" s="75"/>
      <c r="AQ29" s="55"/>
      <c r="AR29" s="55"/>
      <c r="AS29" s="55"/>
      <c r="AT29" s="75"/>
      <c r="AU29" s="75"/>
      <c r="AV29" s="75">
        <v>0</v>
      </c>
      <c r="AW29" s="75"/>
      <c r="AX29" s="55" t="s">
        <v>891</v>
      </c>
      <c r="AY29" s="55"/>
      <c r="AZ29" s="55"/>
      <c r="BA29" s="55"/>
      <c r="BB29" s="55"/>
      <c r="BC29" s="75"/>
      <c r="BD29" s="75"/>
      <c r="BE29" s="75"/>
      <c r="BF29" s="55"/>
      <c r="BG29" s="55"/>
      <c r="BH29" s="55"/>
      <c r="BI29" s="75"/>
      <c r="BJ29" s="75"/>
      <c r="BK29" s="75"/>
      <c r="BL29" s="55"/>
      <c r="BM29" s="55"/>
      <c r="BN29" s="55"/>
      <c r="BO29" s="75"/>
      <c r="BP29" s="75"/>
      <c r="BQ29" s="75"/>
      <c r="BR29" s="55"/>
      <c r="BS29" s="55"/>
      <c r="BT29" s="175"/>
      <c r="BU29" s="404"/>
      <c r="BV29" s="404"/>
      <c r="BW29" s="404"/>
      <c r="BX29" s="177"/>
      <c r="BY29" s="177"/>
      <c r="BZ29" s="177"/>
      <c r="CA29" s="404"/>
      <c r="CB29" s="404"/>
      <c r="CC29" s="404"/>
      <c r="CD29" s="177"/>
      <c r="CE29" s="177"/>
      <c r="CF29" s="177"/>
      <c r="CG29" s="401"/>
      <c r="CH29" s="401"/>
      <c r="CI29" s="404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</row>
    <row r="30" spans="1:129" ht="35.25" customHeight="1">
      <c r="A30" s="211"/>
      <c r="B30" s="181">
        <v>25</v>
      </c>
      <c r="C30" s="467" t="s">
        <v>1885</v>
      </c>
      <c r="D30" s="19">
        <v>528003201600159</v>
      </c>
      <c r="E30" s="18">
        <v>2017</v>
      </c>
      <c r="F30" s="18" t="s">
        <v>20</v>
      </c>
      <c r="G30" s="211" t="s">
        <v>31</v>
      </c>
      <c r="H30" s="18" t="s">
        <v>13</v>
      </c>
      <c r="I30" s="18" t="s">
        <v>1886</v>
      </c>
      <c r="J30" s="211" t="s">
        <v>1930</v>
      </c>
      <c r="K30" s="18" t="s">
        <v>1435</v>
      </c>
      <c r="L30" s="18" t="s">
        <v>302</v>
      </c>
      <c r="M30" s="18" t="s">
        <v>1887</v>
      </c>
      <c r="N30" s="18" t="s">
        <v>305</v>
      </c>
      <c r="O30" s="18" t="s">
        <v>1888</v>
      </c>
      <c r="P30" s="54"/>
      <c r="Q30" s="54"/>
      <c r="R30" s="54"/>
      <c r="S30" s="76"/>
      <c r="T30" s="76"/>
      <c r="U30" s="76"/>
      <c r="V30" s="76"/>
      <c r="W30" s="54"/>
      <c r="X30" s="54"/>
      <c r="Y30" s="54"/>
      <c r="Z30" s="58"/>
      <c r="AA30" s="83"/>
      <c r="AB30" s="83"/>
      <c r="AC30" s="83"/>
      <c r="AD30" s="83"/>
      <c r="AE30" s="58"/>
      <c r="AF30" s="58"/>
      <c r="AG30" s="58"/>
      <c r="AH30" s="75"/>
      <c r="AI30" s="75"/>
      <c r="AJ30" s="75"/>
      <c r="AK30" s="75"/>
      <c r="AL30" s="75"/>
      <c r="AM30" s="75"/>
      <c r="AN30" s="75"/>
      <c r="AO30" s="75"/>
      <c r="AP30" s="75"/>
      <c r="AQ30" s="55"/>
      <c r="AR30" s="55"/>
      <c r="AS30" s="55"/>
      <c r="AT30" s="75"/>
      <c r="AU30" s="75"/>
      <c r="AV30" s="75"/>
      <c r="AW30" s="75"/>
      <c r="AX30" s="55"/>
      <c r="AY30" s="55"/>
      <c r="AZ30" s="55"/>
      <c r="BA30" s="55"/>
      <c r="BB30" s="55"/>
      <c r="BC30" s="75"/>
      <c r="BD30" s="75"/>
      <c r="BE30" s="75"/>
      <c r="BF30" s="55"/>
      <c r="BG30" s="55"/>
      <c r="BH30" s="55"/>
      <c r="BI30" s="75"/>
      <c r="BJ30" s="75"/>
      <c r="BK30" s="75"/>
      <c r="BL30" s="55"/>
      <c r="BM30" s="55"/>
      <c r="BN30" s="55"/>
      <c r="BO30" s="75"/>
      <c r="BP30" s="75"/>
      <c r="BQ30" s="75"/>
      <c r="BR30" s="55"/>
      <c r="BS30" s="55"/>
      <c r="BT30" s="175"/>
      <c r="BU30" s="463"/>
      <c r="BV30" s="463"/>
      <c r="BW30" s="463"/>
      <c r="BX30" s="177"/>
      <c r="BY30" s="177"/>
      <c r="BZ30" s="177"/>
      <c r="CA30" s="463"/>
      <c r="CB30" s="463"/>
      <c r="CC30" s="463"/>
      <c r="CD30" s="177"/>
      <c r="CE30" s="177"/>
      <c r="CF30" s="177"/>
      <c r="CG30" s="461"/>
      <c r="CH30" s="461"/>
      <c r="CI30" s="463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</row>
    <row r="31" spans="1:129" ht="35.25" customHeight="1">
      <c r="A31" s="18"/>
      <c r="B31" s="181">
        <v>26</v>
      </c>
      <c r="C31" s="27" t="s">
        <v>1053</v>
      </c>
      <c r="D31" s="46" t="s">
        <v>1682</v>
      </c>
      <c r="E31" s="20">
        <v>2016</v>
      </c>
      <c r="F31" s="22" t="s">
        <v>20</v>
      </c>
      <c r="G31" s="22" t="s">
        <v>31</v>
      </c>
      <c r="H31" s="22" t="s">
        <v>13</v>
      </c>
      <c r="I31" s="22" t="s">
        <v>1054</v>
      </c>
      <c r="J31" s="22" t="s">
        <v>1683</v>
      </c>
      <c r="K31" s="22" t="s">
        <v>1208</v>
      </c>
      <c r="L31" s="22" t="s">
        <v>302</v>
      </c>
      <c r="M31" s="22" t="s">
        <v>1684</v>
      </c>
      <c r="N31" s="22" t="s">
        <v>161</v>
      </c>
      <c r="O31" s="22" t="s">
        <v>150</v>
      </c>
      <c r="P31" s="54"/>
      <c r="Q31" s="54"/>
      <c r="R31" s="54"/>
      <c r="S31" s="76" t="s">
        <v>21</v>
      </c>
      <c r="T31" s="76" t="s">
        <v>890</v>
      </c>
      <c r="U31" s="76"/>
      <c r="V31" s="76"/>
      <c r="W31" s="54"/>
      <c r="X31" s="54"/>
      <c r="Y31" s="54"/>
      <c r="Z31" s="58"/>
      <c r="AA31" s="83"/>
      <c r="AB31" s="83"/>
      <c r="AC31" s="83"/>
      <c r="AD31" s="83"/>
      <c r="AE31" s="58"/>
      <c r="AF31" s="58"/>
      <c r="AG31" s="58"/>
      <c r="AH31" s="75"/>
      <c r="AI31" s="75"/>
      <c r="AJ31" s="75"/>
      <c r="AK31" s="75"/>
      <c r="AL31" s="75"/>
      <c r="AM31" s="75"/>
      <c r="AN31" s="75"/>
      <c r="AO31" s="75"/>
      <c r="AP31" s="75"/>
      <c r="AQ31" s="55"/>
      <c r="AR31" s="55"/>
      <c r="AS31" s="55"/>
      <c r="AT31" s="75"/>
      <c r="AU31" s="75"/>
      <c r="AV31" s="75"/>
      <c r="AW31" s="75"/>
      <c r="AX31" s="55"/>
      <c r="AY31" s="55"/>
      <c r="AZ31" s="55"/>
      <c r="BA31" s="55"/>
      <c r="BB31" s="55"/>
      <c r="BC31" s="75"/>
      <c r="BD31" s="75"/>
      <c r="BE31" s="75"/>
      <c r="BF31" s="55"/>
      <c r="BG31" s="55"/>
      <c r="BH31" s="55"/>
      <c r="BI31" s="75"/>
      <c r="BJ31" s="75"/>
      <c r="BK31" s="75"/>
      <c r="BL31" s="55"/>
      <c r="BM31" s="55"/>
      <c r="BN31" s="55"/>
      <c r="BO31" s="75"/>
      <c r="BP31" s="75"/>
      <c r="BQ31" s="75"/>
      <c r="BR31" s="55"/>
      <c r="BS31" s="55"/>
      <c r="BT31" s="175"/>
      <c r="BU31" s="313"/>
      <c r="BV31" s="313"/>
      <c r="BW31" s="313"/>
      <c r="BX31" s="177"/>
      <c r="BY31" s="177"/>
      <c r="BZ31" s="177"/>
      <c r="CA31" s="313"/>
      <c r="CB31" s="313"/>
      <c r="CC31" s="313"/>
      <c r="CD31" s="177"/>
      <c r="CE31" s="177"/>
      <c r="CF31" s="177"/>
      <c r="CG31" s="312"/>
      <c r="CH31" s="312"/>
      <c r="CI31" s="313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</row>
    <row r="32" spans="1:129" ht="35.25" customHeight="1">
      <c r="A32" s="18"/>
      <c r="B32" s="181">
        <v>27</v>
      </c>
      <c r="C32" s="27" t="s">
        <v>2242</v>
      </c>
      <c r="D32" s="46" t="s">
        <v>2239</v>
      </c>
      <c r="E32" s="20">
        <v>2016</v>
      </c>
      <c r="F32" s="22" t="s">
        <v>11</v>
      </c>
      <c r="G32" s="22" t="s">
        <v>31</v>
      </c>
      <c r="H32" s="22" t="s">
        <v>13</v>
      </c>
      <c r="I32" s="22" t="s">
        <v>1674</v>
      </c>
      <c r="J32" s="22" t="s">
        <v>2240</v>
      </c>
      <c r="K32" s="22" t="s">
        <v>343</v>
      </c>
      <c r="L32" s="22" t="s">
        <v>302</v>
      </c>
      <c r="M32" s="22" t="s">
        <v>2241</v>
      </c>
      <c r="N32" s="22" t="s">
        <v>305</v>
      </c>
      <c r="O32" s="22" t="s">
        <v>2089</v>
      </c>
      <c r="P32" s="54"/>
      <c r="Q32" s="54"/>
      <c r="R32" s="54"/>
      <c r="S32" s="76"/>
      <c r="T32" s="76"/>
      <c r="U32" s="76"/>
      <c r="V32" s="76"/>
      <c r="W32" s="54"/>
      <c r="X32" s="54"/>
      <c r="Y32" s="54"/>
      <c r="Z32" s="58"/>
      <c r="AA32" s="83"/>
      <c r="AB32" s="83"/>
      <c r="AC32" s="83"/>
      <c r="AD32" s="83"/>
      <c r="AE32" s="58"/>
      <c r="AF32" s="58"/>
      <c r="AG32" s="58"/>
      <c r="AH32" s="75"/>
      <c r="AI32" s="75"/>
      <c r="AJ32" s="75"/>
      <c r="AK32" s="75"/>
      <c r="AL32" s="75"/>
      <c r="AM32" s="75"/>
      <c r="AN32" s="75"/>
      <c r="AO32" s="75"/>
      <c r="AP32" s="75"/>
      <c r="AQ32" s="55"/>
      <c r="AR32" s="55"/>
      <c r="AS32" s="55"/>
      <c r="AT32" s="75"/>
      <c r="AU32" s="75"/>
      <c r="AV32" s="75"/>
      <c r="AW32" s="75"/>
      <c r="AX32" s="55"/>
      <c r="AY32" s="55"/>
      <c r="AZ32" s="55"/>
      <c r="BA32" s="55"/>
      <c r="BB32" s="55"/>
      <c r="BC32" s="75"/>
      <c r="BD32" s="75"/>
      <c r="BE32" s="75"/>
      <c r="BF32" s="55"/>
      <c r="BG32" s="55"/>
      <c r="BH32" s="55"/>
      <c r="BI32" s="75"/>
      <c r="BJ32" s="75"/>
      <c r="BK32" s="75"/>
      <c r="BL32" s="55"/>
      <c r="BM32" s="55"/>
      <c r="BN32" s="55">
        <v>0</v>
      </c>
      <c r="BO32" s="75"/>
      <c r="BP32" s="75"/>
      <c r="BQ32" s="75"/>
      <c r="BR32" s="55"/>
      <c r="BS32" s="55"/>
      <c r="BT32" s="175"/>
      <c r="BU32" s="499"/>
      <c r="BV32" s="499"/>
      <c r="BW32" s="499"/>
      <c r="BX32" s="177"/>
      <c r="BY32" s="177"/>
      <c r="BZ32" s="177"/>
      <c r="CA32" s="499"/>
      <c r="CB32" s="499"/>
      <c r="CC32" s="499"/>
      <c r="CD32" s="177"/>
      <c r="CE32" s="177"/>
      <c r="CF32" s="177"/>
      <c r="CG32" s="498"/>
      <c r="CH32" s="498"/>
      <c r="CI32" s="499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</row>
    <row r="33" spans="1:129" ht="35.25" customHeight="1">
      <c r="A33" s="18"/>
      <c r="B33" s="181">
        <v>28</v>
      </c>
      <c r="C33" s="27" t="s">
        <v>1181</v>
      </c>
      <c r="D33" s="46" t="s">
        <v>1685</v>
      </c>
      <c r="E33" s="20">
        <v>2016</v>
      </c>
      <c r="F33" s="22" t="s">
        <v>11</v>
      </c>
      <c r="G33" s="22" t="s">
        <v>31</v>
      </c>
      <c r="H33" s="22" t="s">
        <v>13</v>
      </c>
      <c r="I33" s="22" t="s">
        <v>71</v>
      </c>
      <c r="J33" s="22" t="s">
        <v>1182</v>
      </c>
      <c r="K33" s="22" t="s">
        <v>1686</v>
      </c>
      <c r="L33" s="22" t="s">
        <v>302</v>
      </c>
      <c r="M33" s="22" t="s">
        <v>1687</v>
      </c>
      <c r="N33" s="22" t="s">
        <v>305</v>
      </c>
      <c r="O33" s="18" t="s">
        <v>1183</v>
      </c>
      <c r="P33" s="54"/>
      <c r="Q33" s="54"/>
      <c r="R33" s="54"/>
      <c r="S33" s="76"/>
      <c r="T33" s="76"/>
      <c r="U33" s="76"/>
      <c r="V33" s="76"/>
      <c r="W33" s="54"/>
      <c r="X33" s="54"/>
      <c r="Y33" s="54"/>
      <c r="Z33" s="58"/>
      <c r="AA33" s="83" t="s">
        <v>890</v>
      </c>
      <c r="AB33" s="83"/>
      <c r="AC33" s="83">
        <v>0</v>
      </c>
      <c r="AD33" s="83" t="s">
        <v>1186</v>
      </c>
      <c r="AE33" s="58"/>
      <c r="AF33" s="58"/>
      <c r="AG33" s="58"/>
      <c r="AH33" s="75"/>
      <c r="AI33" s="75"/>
      <c r="AJ33" s="75"/>
      <c r="AK33" s="75"/>
      <c r="AL33" s="75"/>
      <c r="AM33" s="75"/>
      <c r="AN33" s="75"/>
      <c r="AO33" s="75"/>
      <c r="AP33" s="75"/>
      <c r="AQ33" s="55"/>
      <c r="AR33" s="55"/>
      <c r="AS33" s="55"/>
      <c r="AT33" s="75"/>
      <c r="AU33" s="75"/>
      <c r="AV33" s="75"/>
      <c r="AW33" s="75"/>
      <c r="AX33" s="55"/>
      <c r="AY33" s="55"/>
      <c r="AZ33" s="55"/>
      <c r="BA33" s="55"/>
      <c r="BB33" s="55"/>
      <c r="BC33" s="75"/>
      <c r="BD33" s="75"/>
      <c r="BE33" s="75"/>
      <c r="BF33" s="55"/>
      <c r="BG33" s="55"/>
      <c r="BH33" s="55"/>
      <c r="BI33" s="75"/>
      <c r="BJ33" s="75"/>
      <c r="BK33" s="75"/>
      <c r="BL33" s="55"/>
      <c r="BM33" s="55"/>
      <c r="BN33" s="55"/>
      <c r="BO33" s="75"/>
      <c r="BP33" s="75"/>
      <c r="BQ33" s="75"/>
      <c r="BR33" s="55"/>
      <c r="BS33" s="55"/>
      <c r="BT33" s="175"/>
      <c r="BU33" s="332"/>
      <c r="BV33" s="332"/>
      <c r="BW33" s="332"/>
      <c r="BX33" s="177"/>
      <c r="BY33" s="177"/>
      <c r="BZ33" s="177"/>
      <c r="CA33" s="332"/>
      <c r="CB33" s="332"/>
      <c r="CC33" s="332"/>
      <c r="CD33" s="177"/>
      <c r="CE33" s="177"/>
      <c r="CF33" s="177"/>
      <c r="CG33" s="331"/>
      <c r="CH33" s="331"/>
      <c r="CI33" s="33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</row>
    <row r="34" spans="1:129" ht="35.25" customHeight="1">
      <c r="A34" s="18"/>
      <c r="B34" s="181">
        <v>29</v>
      </c>
      <c r="C34" s="101" t="s">
        <v>765</v>
      </c>
      <c r="D34" s="21">
        <v>528003201607412</v>
      </c>
      <c r="E34" s="20">
        <v>2016</v>
      </c>
      <c r="F34" s="22" t="s">
        <v>20</v>
      </c>
      <c r="G34" s="22" t="s">
        <v>31</v>
      </c>
      <c r="H34" s="22" t="s">
        <v>17</v>
      </c>
      <c r="I34" s="22" t="s">
        <v>766</v>
      </c>
      <c r="J34" s="22" t="s">
        <v>767</v>
      </c>
      <c r="K34" s="22" t="s">
        <v>768</v>
      </c>
      <c r="L34" s="22" t="s">
        <v>25</v>
      </c>
      <c r="M34" s="22" t="s">
        <v>423</v>
      </c>
      <c r="N34" s="22" t="s">
        <v>769</v>
      </c>
      <c r="O34" s="18" t="s">
        <v>770</v>
      </c>
      <c r="P34" s="54"/>
      <c r="Q34" s="54"/>
      <c r="R34" s="54"/>
      <c r="S34" s="76"/>
      <c r="T34" s="76"/>
      <c r="U34" s="76"/>
      <c r="V34" s="76"/>
      <c r="W34" s="54"/>
      <c r="X34" s="54"/>
      <c r="Y34" s="54"/>
      <c r="Z34" s="58"/>
      <c r="AA34" s="83"/>
      <c r="AB34" s="83"/>
      <c r="AC34" s="83"/>
      <c r="AD34" s="83"/>
      <c r="AE34" s="58" t="s">
        <v>890</v>
      </c>
      <c r="AF34" s="58">
        <v>0</v>
      </c>
      <c r="AG34" s="58" t="s">
        <v>1187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55"/>
      <c r="AR34" s="55"/>
      <c r="AS34" s="55"/>
      <c r="AT34" s="75"/>
      <c r="AU34" s="75"/>
      <c r="AV34" s="75"/>
      <c r="AW34" s="75"/>
      <c r="AX34" s="55"/>
      <c r="AY34" s="55"/>
      <c r="AZ34" s="55"/>
      <c r="BA34" s="55"/>
      <c r="BB34" s="55"/>
      <c r="BC34" s="75" t="s">
        <v>890</v>
      </c>
      <c r="BD34" s="75">
        <v>0</v>
      </c>
      <c r="BE34" s="75" t="s">
        <v>1187</v>
      </c>
      <c r="BF34" s="55"/>
      <c r="BG34" s="55"/>
      <c r="BH34" s="55"/>
      <c r="BI34" s="75"/>
      <c r="BJ34" s="75"/>
      <c r="BK34" s="75"/>
      <c r="BL34" s="55"/>
      <c r="BM34" s="55"/>
      <c r="BN34" s="55"/>
      <c r="BO34" s="75"/>
      <c r="BP34" s="75"/>
      <c r="BQ34" s="75"/>
      <c r="BR34" s="55"/>
      <c r="BS34" s="55"/>
      <c r="BT34" s="175"/>
      <c r="BU34" s="225"/>
      <c r="BV34" s="225"/>
      <c r="BW34" s="225"/>
      <c r="BX34" s="177"/>
      <c r="BY34" s="177"/>
      <c r="BZ34" s="177"/>
      <c r="CA34" s="225"/>
      <c r="CB34" s="225"/>
      <c r="CC34" s="225"/>
      <c r="CD34" s="177"/>
      <c r="CE34" s="177"/>
      <c r="CF34" s="177"/>
      <c r="CG34" s="223"/>
      <c r="CH34" s="223"/>
      <c r="CI34" s="225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</row>
    <row r="35" spans="1:129" ht="35.25" customHeight="1">
      <c r="A35" s="18"/>
      <c r="B35" s="181">
        <v>30</v>
      </c>
      <c r="C35" s="101" t="s">
        <v>2296</v>
      </c>
      <c r="D35" s="21">
        <v>528003201606770</v>
      </c>
      <c r="E35" s="20">
        <v>2016</v>
      </c>
      <c r="F35" s="22" t="s">
        <v>21</v>
      </c>
      <c r="G35" s="22" t="s">
        <v>31</v>
      </c>
      <c r="H35" s="22" t="s">
        <v>22</v>
      </c>
      <c r="I35" s="22" t="s">
        <v>2297</v>
      </c>
      <c r="J35" s="22" t="s">
        <v>2298</v>
      </c>
      <c r="K35" s="22" t="s">
        <v>2299</v>
      </c>
      <c r="L35" s="22" t="s">
        <v>2300</v>
      </c>
      <c r="M35" s="22" t="s">
        <v>416</v>
      </c>
      <c r="N35" s="22" t="s">
        <v>769</v>
      </c>
      <c r="O35" s="22" t="s">
        <v>416</v>
      </c>
      <c r="P35" s="54"/>
      <c r="Q35" s="54"/>
      <c r="R35" s="54"/>
      <c r="S35" s="76"/>
      <c r="T35" s="76"/>
      <c r="U35" s="76"/>
      <c r="V35" s="76"/>
      <c r="W35" s="54"/>
      <c r="X35" s="54"/>
      <c r="Y35" s="54"/>
      <c r="Z35" s="58"/>
      <c r="AA35" s="83"/>
      <c r="AB35" s="83"/>
      <c r="AC35" s="83"/>
      <c r="AD35" s="83"/>
      <c r="AE35" s="58"/>
      <c r="AF35" s="58"/>
      <c r="AG35" s="58"/>
      <c r="AH35" s="75"/>
      <c r="AI35" s="75"/>
      <c r="AJ35" s="75"/>
      <c r="AK35" s="75"/>
      <c r="AL35" s="75"/>
      <c r="AM35" s="75"/>
      <c r="AN35" s="75"/>
      <c r="AO35" s="75"/>
      <c r="AP35" s="75"/>
      <c r="AQ35" s="55"/>
      <c r="AR35" s="55"/>
      <c r="AS35" s="55"/>
      <c r="AT35" s="75"/>
      <c r="AU35" s="75"/>
      <c r="AV35" s="75"/>
      <c r="AW35" s="75"/>
      <c r="AX35" s="55"/>
      <c r="AY35" s="55"/>
      <c r="AZ35" s="55"/>
      <c r="BA35" s="55"/>
      <c r="BB35" s="55"/>
      <c r="BC35" s="75"/>
      <c r="BD35" s="75"/>
      <c r="BE35" s="75"/>
      <c r="BF35" s="55"/>
      <c r="BG35" s="55"/>
      <c r="BH35" s="55"/>
      <c r="BI35" s="75"/>
      <c r="BJ35" s="75"/>
      <c r="BK35" s="75"/>
      <c r="BL35" s="55"/>
      <c r="BM35" s="55"/>
      <c r="BN35" s="55"/>
      <c r="BO35" s="75"/>
      <c r="BP35" s="75"/>
      <c r="BQ35" s="75"/>
      <c r="BR35" s="55">
        <v>0</v>
      </c>
      <c r="BS35" s="55">
        <v>0</v>
      </c>
      <c r="BT35" s="175"/>
      <c r="BU35" s="540"/>
      <c r="BV35" s="540"/>
      <c r="BW35" s="540"/>
      <c r="BX35" s="177"/>
      <c r="BY35" s="177"/>
      <c r="BZ35" s="177"/>
      <c r="CA35" s="540"/>
      <c r="CB35" s="540"/>
      <c r="CC35" s="540"/>
      <c r="CD35" s="177"/>
      <c r="CE35" s="177"/>
      <c r="CF35" s="177"/>
      <c r="CG35" s="539"/>
      <c r="CH35" s="539"/>
      <c r="CI35" s="540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</row>
    <row r="36" spans="1:129" ht="35.25" customHeight="1">
      <c r="A36" s="211"/>
      <c r="B36" s="181">
        <v>31</v>
      </c>
      <c r="C36" s="101" t="s">
        <v>1251</v>
      </c>
      <c r="D36" s="46" t="s">
        <v>1688</v>
      </c>
      <c r="E36" s="20">
        <v>2016</v>
      </c>
      <c r="F36" s="22" t="s">
        <v>20</v>
      </c>
      <c r="G36" s="22" t="s">
        <v>31</v>
      </c>
      <c r="H36" s="22" t="s">
        <v>13</v>
      </c>
      <c r="I36" s="22" t="s">
        <v>108</v>
      </c>
      <c r="J36" s="22" t="s">
        <v>1252</v>
      </c>
      <c r="K36" s="22" t="s">
        <v>1253</v>
      </c>
      <c r="L36" s="22" t="s">
        <v>25</v>
      </c>
      <c r="M36" s="22" t="s">
        <v>1254</v>
      </c>
      <c r="N36" s="22" t="s">
        <v>769</v>
      </c>
      <c r="O36" s="22" t="s">
        <v>311</v>
      </c>
      <c r="P36" s="54"/>
      <c r="Q36" s="54"/>
      <c r="R36" s="54"/>
      <c r="S36" s="76"/>
      <c r="T36" s="76"/>
      <c r="U36" s="76"/>
      <c r="V36" s="76"/>
      <c r="W36" s="54"/>
      <c r="X36" s="54"/>
      <c r="Y36" s="54"/>
      <c r="Z36" s="58"/>
      <c r="AA36" s="83"/>
      <c r="AB36" s="83"/>
      <c r="AC36" s="83"/>
      <c r="AD36" s="83"/>
      <c r="AE36" s="58"/>
      <c r="AF36" s="58"/>
      <c r="AG36" s="58"/>
      <c r="AH36" s="75"/>
      <c r="AI36" s="75">
        <v>0</v>
      </c>
      <c r="AJ36" s="75" t="s">
        <v>890</v>
      </c>
      <c r="AK36" s="75"/>
      <c r="AL36" s="75"/>
      <c r="AM36" s="75"/>
      <c r="AN36" s="75"/>
      <c r="AO36" s="75"/>
      <c r="AP36" s="75"/>
      <c r="AQ36" s="55"/>
      <c r="AR36" s="55"/>
      <c r="AS36" s="55"/>
      <c r="AT36" s="75"/>
      <c r="AU36" s="75"/>
      <c r="AV36" s="75"/>
      <c r="AW36" s="75"/>
      <c r="AX36" s="55"/>
      <c r="AY36" s="55"/>
      <c r="AZ36" s="55"/>
      <c r="BA36" s="55"/>
      <c r="BB36" s="55"/>
      <c r="BC36" s="75"/>
      <c r="BD36" s="75"/>
      <c r="BE36" s="75"/>
      <c r="BF36" s="55"/>
      <c r="BG36" s="55"/>
      <c r="BH36" s="55"/>
      <c r="BI36" s="75"/>
      <c r="BJ36" s="75"/>
      <c r="BK36" s="75"/>
      <c r="BL36" s="55"/>
      <c r="BM36" s="55"/>
      <c r="BN36" s="55"/>
      <c r="BO36" s="75"/>
      <c r="BP36" s="75"/>
      <c r="BQ36" s="75"/>
      <c r="BR36" s="55"/>
      <c r="BS36" s="55"/>
      <c r="BT36" s="175"/>
      <c r="BU36" s="351"/>
      <c r="BV36" s="351"/>
      <c r="BW36" s="351"/>
      <c r="BX36" s="177"/>
      <c r="BY36" s="177"/>
      <c r="BZ36" s="177"/>
      <c r="CA36" s="351"/>
      <c r="CB36" s="351"/>
      <c r="CC36" s="351"/>
      <c r="CD36" s="177"/>
      <c r="CE36" s="177"/>
      <c r="CF36" s="177"/>
      <c r="CG36" s="350"/>
      <c r="CH36" s="350"/>
      <c r="CI36" s="351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</row>
    <row r="37" spans="1:129" ht="35.25" customHeight="1">
      <c r="A37" s="18"/>
      <c r="B37" s="181">
        <v>32</v>
      </c>
      <c r="C37" s="101" t="s">
        <v>105</v>
      </c>
      <c r="D37" s="46" t="s">
        <v>184</v>
      </c>
      <c r="E37" s="20">
        <v>2016</v>
      </c>
      <c r="F37" s="22" t="s">
        <v>20</v>
      </c>
      <c r="G37" s="22" t="s">
        <v>52</v>
      </c>
      <c r="H37" s="22" t="s">
        <v>13</v>
      </c>
      <c r="I37" s="22" t="s">
        <v>185</v>
      </c>
      <c r="J37" s="22" t="s">
        <v>186</v>
      </c>
      <c r="K37" s="22" t="s">
        <v>187</v>
      </c>
      <c r="L37" s="22" t="s">
        <v>44</v>
      </c>
      <c r="M37" s="22" t="s">
        <v>107</v>
      </c>
      <c r="N37" s="22" t="s">
        <v>161</v>
      </c>
      <c r="O37" s="22" t="s">
        <v>282</v>
      </c>
      <c r="P37" s="54"/>
      <c r="Q37" s="54"/>
      <c r="R37" s="54"/>
      <c r="S37" s="76"/>
      <c r="T37" s="76"/>
      <c r="U37" s="76"/>
      <c r="V37" s="76"/>
      <c r="W37" s="54"/>
      <c r="X37" s="54"/>
      <c r="Y37" s="54"/>
      <c r="Z37" s="58"/>
      <c r="AA37" s="83"/>
      <c r="AB37" s="83"/>
      <c r="AC37" s="83"/>
      <c r="AD37" s="83"/>
      <c r="AE37" s="58"/>
      <c r="AF37" s="58"/>
      <c r="AG37" s="58"/>
      <c r="AH37" s="75"/>
      <c r="AI37" s="75"/>
      <c r="AJ37" s="75" t="s">
        <v>890</v>
      </c>
      <c r="AK37" s="75"/>
      <c r="AL37" s="75"/>
      <c r="AM37" s="75"/>
      <c r="AN37" s="75" t="s">
        <v>890</v>
      </c>
      <c r="AO37" s="75"/>
      <c r="AP37" s="75"/>
      <c r="AQ37" s="55"/>
      <c r="AR37" s="55"/>
      <c r="AS37" s="55"/>
      <c r="AT37" s="75"/>
      <c r="AU37" s="75"/>
      <c r="AV37" s="75"/>
      <c r="AW37" s="75"/>
      <c r="AX37" s="55"/>
      <c r="AY37" s="55"/>
      <c r="AZ37" s="55"/>
      <c r="BA37" s="55"/>
      <c r="BB37" s="55"/>
      <c r="BC37" s="75"/>
      <c r="BD37" s="75"/>
      <c r="BE37" s="75"/>
      <c r="BF37" s="55"/>
      <c r="BG37" s="55"/>
      <c r="BH37" s="55"/>
      <c r="BI37" s="75"/>
      <c r="BJ37" s="75"/>
      <c r="BK37" s="75"/>
      <c r="BL37" s="55">
        <v>0</v>
      </c>
      <c r="BM37" s="55"/>
      <c r="BN37" s="55">
        <v>0</v>
      </c>
      <c r="BO37" s="75"/>
      <c r="BP37" s="75"/>
      <c r="BQ37" s="75"/>
      <c r="BR37" s="55"/>
      <c r="BS37" s="55"/>
      <c r="BT37" s="175"/>
      <c r="BU37" s="161"/>
      <c r="BV37" s="161"/>
      <c r="BW37" s="161"/>
      <c r="BX37" s="177"/>
      <c r="BY37" s="177"/>
      <c r="BZ37" s="177"/>
      <c r="CA37" s="161"/>
      <c r="CB37" s="161"/>
      <c r="CC37" s="161"/>
      <c r="CD37" s="177"/>
      <c r="CE37" s="177"/>
      <c r="CF37" s="177"/>
      <c r="CG37" s="223"/>
      <c r="CH37" s="223"/>
      <c r="CI37" s="225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</row>
    <row r="38" spans="1:129" ht="35.25" customHeight="1">
      <c r="A38" s="423" t="s">
        <v>2203</v>
      </c>
      <c r="B38" s="181">
        <v>33</v>
      </c>
      <c r="C38" s="101" t="s">
        <v>2290</v>
      </c>
      <c r="D38" s="46" t="s">
        <v>2291</v>
      </c>
      <c r="E38" s="20">
        <v>2016</v>
      </c>
      <c r="F38" s="22" t="s">
        <v>11</v>
      </c>
      <c r="G38" s="22" t="s">
        <v>31</v>
      </c>
      <c r="H38" s="22" t="s">
        <v>13</v>
      </c>
      <c r="I38" s="22" t="s">
        <v>1054</v>
      </c>
      <c r="J38" s="22" t="s">
        <v>2292</v>
      </c>
      <c r="K38" s="22" t="s">
        <v>2293</v>
      </c>
      <c r="L38" s="22"/>
      <c r="M38" s="22"/>
      <c r="N38" s="22"/>
      <c r="O38" s="22" t="s">
        <v>2294</v>
      </c>
      <c r="P38" s="54"/>
      <c r="Q38" s="54"/>
      <c r="R38" s="54"/>
      <c r="S38" s="76"/>
      <c r="T38" s="76"/>
      <c r="U38" s="76"/>
      <c r="V38" s="76"/>
      <c r="W38" s="54"/>
      <c r="X38" s="54"/>
      <c r="Y38" s="54"/>
      <c r="Z38" s="58"/>
      <c r="AA38" s="83"/>
      <c r="AB38" s="83"/>
      <c r="AC38" s="83"/>
      <c r="AD38" s="83"/>
      <c r="AE38" s="58"/>
      <c r="AF38" s="58"/>
      <c r="AG38" s="58"/>
      <c r="AH38" s="75"/>
      <c r="AI38" s="75"/>
      <c r="AJ38" s="75"/>
      <c r="AK38" s="75"/>
      <c r="AL38" s="75"/>
      <c r="AM38" s="75"/>
      <c r="AN38" s="75"/>
      <c r="AO38" s="75"/>
      <c r="AP38" s="75"/>
      <c r="AQ38" s="55"/>
      <c r="AR38" s="55"/>
      <c r="AS38" s="55"/>
      <c r="AT38" s="75"/>
      <c r="AU38" s="75"/>
      <c r="AV38" s="75"/>
      <c r="AW38" s="75"/>
      <c r="AX38" s="55"/>
      <c r="AY38" s="55"/>
      <c r="AZ38" s="55"/>
      <c r="BA38" s="55"/>
      <c r="BB38" s="55"/>
      <c r="BC38" s="75"/>
      <c r="BD38" s="75"/>
      <c r="BE38" s="75"/>
      <c r="BF38" s="55"/>
      <c r="BG38" s="55"/>
      <c r="BH38" s="55"/>
      <c r="BI38" s="75"/>
      <c r="BJ38" s="75"/>
      <c r="BK38" s="75"/>
      <c r="BL38" s="55"/>
      <c r="BM38" s="55"/>
      <c r="BN38" s="55"/>
      <c r="BO38" s="75">
        <v>0</v>
      </c>
      <c r="BP38" s="75"/>
      <c r="BQ38" s="75"/>
      <c r="BR38" s="55"/>
      <c r="BS38" s="55"/>
      <c r="BT38" s="175"/>
      <c r="BU38" s="540"/>
      <c r="BV38" s="540"/>
      <c r="BW38" s="540"/>
      <c r="BX38" s="177"/>
      <c r="BY38" s="177"/>
      <c r="BZ38" s="177"/>
      <c r="CA38" s="540"/>
      <c r="CB38" s="540"/>
      <c r="CC38" s="540"/>
      <c r="CD38" s="177"/>
      <c r="CE38" s="177"/>
      <c r="CF38" s="177"/>
      <c r="CG38" s="539"/>
      <c r="CH38" s="539"/>
      <c r="CI38" s="540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</row>
    <row r="39" spans="1:129" ht="35.25" customHeight="1">
      <c r="A39" s="18"/>
      <c r="B39" s="181">
        <v>34</v>
      </c>
      <c r="C39" s="101" t="s">
        <v>1102</v>
      </c>
      <c r="D39" s="46" t="s">
        <v>1103</v>
      </c>
      <c r="E39" s="20">
        <v>2016</v>
      </c>
      <c r="F39" s="22" t="s">
        <v>11</v>
      </c>
      <c r="G39" s="22" t="s">
        <v>61</v>
      </c>
      <c r="H39" s="22" t="s">
        <v>13</v>
      </c>
      <c r="I39" s="22" t="s">
        <v>1105</v>
      </c>
      <c r="J39" s="22" t="s">
        <v>1104</v>
      </c>
      <c r="K39" s="22" t="s">
        <v>1106</v>
      </c>
      <c r="L39" s="18" t="s">
        <v>30</v>
      </c>
      <c r="M39" s="22" t="s">
        <v>1107</v>
      </c>
      <c r="N39" s="22" t="s">
        <v>50</v>
      </c>
      <c r="O39" s="22" t="s">
        <v>1108</v>
      </c>
      <c r="P39" s="54"/>
      <c r="Q39" s="54"/>
      <c r="R39" s="54"/>
      <c r="S39" s="76"/>
      <c r="T39" s="76"/>
      <c r="U39" s="76" t="s">
        <v>21</v>
      </c>
      <c r="V39" s="76"/>
      <c r="W39" s="54"/>
      <c r="X39" s="54"/>
      <c r="Y39" s="54"/>
      <c r="Z39" s="58"/>
      <c r="AA39" s="83"/>
      <c r="AB39" s="83"/>
      <c r="AC39" s="83"/>
      <c r="AD39" s="83"/>
      <c r="AE39" s="58"/>
      <c r="AF39" s="58"/>
      <c r="AG39" s="58"/>
      <c r="AH39" s="75"/>
      <c r="AI39" s="75"/>
      <c r="AJ39" s="75"/>
      <c r="AK39" s="75"/>
      <c r="AL39" s="75"/>
      <c r="AM39" s="75"/>
      <c r="AN39" s="75"/>
      <c r="AO39" s="75"/>
      <c r="AP39" s="75"/>
      <c r="AQ39" s="55"/>
      <c r="AR39" s="55"/>
      <c r="AS39" s="55"/>
      <c r="AT39" s="75"/>
      <c r="AU39" s="75"/>
      <c r="AV39" s="75"/>
      <c r="AW39" s="75"/>
      <c r="AX39" s="55"/>
      <c r="AY39" s="55"/>
      <c r="AZ39" s="55"/>
      <c r="BA39" s="55"/>
      <c r="BB39" s="55"/>
      <c r="BC39" s="75"/>
      <c r="BD39" s="75"/>
      <c r="BE39" s="75"/>
      <c r="BF39" s="55"/>
      <c r="BG39" s="55"/>
      <c r="BH39" s="55"/>
      <c r="BI39" s="75"/>
      <c r="BJ39" s="75"/>
      <c r="BK39" s="75"/>
      <c r="BL39" s="55"/>
      <c r="BM39" s="55"/>
      <c r="BN39" s="55"/>
      <c r="BO39" s="75"/>
      <c r="BP39" s="75"/>
      <c r="BQ39" s="75"/>
      <c r="BR39" s="55"/>
      <c r="BS39" s="55"/>
      <c r="BT39" s="175"/>
      <c r="BU39" s="313"/>
      <c r="BV39" s="313"/>
      <c r="BW39" s="313"/>
      <c r="BX39" s="177"/>
      <c r="BY39" s="177"/>
      <c r="BZ39" s="177"/>
      <c r="CA39" s="313"/>
      <c r="CB39" s="313"/>
      <c r="CC39" s="313"/>
      <c r="CD39" s="177"/>
      <c r="CE39" s="177"/>
      <c r="CF39" s="177"/>
      <c r="CG39" s="312"/>
      <c r="CH39" s="312"/>
      <c r="CI39" s="313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</row>
    <row r="40" spans="1:129" ht="35.25" customHeight="1">
      <c r="A40" s="18"/>
      <c r="B40" s="181">
        <v>35</v>
      </c>
      <c r="C40" s="101" t="s">
        <v>313</v>
      </c>
      <c r="D40" s="46" t="s">
        <v>741</v>
      </c>
      <c r="E40" s="20">
        <v>2016</v>
      </c>
      <c r="F40" s="22" t="s">
        <v>20</v>
      </c>
      <c r="G40" s="22" t="s">
        <v>31</v>
      </c>
      <c r="H40" s="22" t="s">
        <v>13</v>
      </c>
      <c r="I40" s="22" t="s">
        <v>85</v>
      </c>
      <c r="J40" s="22" t="s">
        <v>742</v>
      </c>
      <c r="K40" s="22" t="s">
        <v>314</v>
      </c>
      <c r="L40" s="22" t="s">
        <v>25</v>
      </c>
      <c r="M40" s="22" t="s">
        <v>315</v>
      </c>
      <c r="N40" s="22" t="s">
        <v>50</v>
      </c>
      <c r="O40" s="22" t="s">
        <v>315</v>
      </c>
      <c r="P40" s="54"/>
      <c r="Q40" s="54"/>
      <c r="R40" s="54"/>
      <c r="S40" s="76"/>
      <c r="T40" s="76" t="s">
        <v>890</v>
      </c>
      <c r="U40" s="76" t="s">
        <v>21</v>
      </c>
      <c r="V40" s="76"/>
      <c r="W40" s="54"/>
      <c r="X40" s="54"/>
      <c r="Y40" s="54"/>
      <c r="Z40" s="58"/>
      <c r="AA40" s="83"/>
      <c r="AB40" s="83"/>
      <c r="AC40" s="83"/>
      <c r="AD40" s="83"/>
      <c r="AE40" s="58"/>
      <c r="AF40" s="58"/>
      <c r="AG40" s="58"/>
      <c r="AH40" s="75"/>
      <c r="AI40" s="75"/>
      <c r="AJ40" s="75"/>
      <c r="AK40" s="75"/>
      <c r="AL40" s="75"/>
      <c r="AM40" s="75"/>
      <c r="AN40" s="75"/>
      <c r="AO40" s="75"/>
      <c r="AP40" s="75"/>
      <c r="AQ40" s="55"/>
      <c r="AR40" s="55"/>
      <c r="AS40" s="55"/>
      <c r="AT40" s="75"/>
      <c r="AU40" s="75"/>
      <c r="AV40" s="75"/>
      <c r="AW40" s="75"/>
      <c r="AX40" s="55"/>
      <c r="AY40" s="55"/>
      <c r="AZ40" s="55"/>
      <c r="BA40" s="55"/>
      <c r="BB40" s="55"/>
      <c r="BC40" s="75"/>
      <c r="BD40" s="75"/>
      <c r="BE40" s="75"/>
      <c r="BF40" s="55"/>
      <c r="BG40" s="55"/>
      <c r="BH40" s="55"/>
      <c r="BI40" s="75"/>
      <c r="BJ40" s="75"/>
      <c r="BK40" s="75"/>
      <c r="BL40" s="55"/>
      <c r="BM40" s="55"/>
      <c r="BN40" s="55"/>
      <c r="BO40" s="75"/>
      <c r="BP40" s="75"/>
      <c r="BQ40" s="75"/>
      <c r="BR40" s="55"/>
      <c r="BS40" s="55"/>
      <c r="BT40" s="175"/>
      <c r="BU40" s="161"/>
      <c r="BV40" s="161"/>
      <c r="BW40" s="161"/>
      <c r="BX40" s="177"/>
      <c r="BY40" s="177"/>
      <c r="BZ40" s="177"/>
      <c r="CA40" s="161"/>
      <c r="CB40" s="161"/>
      <c r="CC40" s="161"/>
      <c r="CD40" s="177"/>
      <c r="CE40" s="177"/>
      <c r="CF40" s="177"/>
      <c r="CG40" s="223"/>
      <c r="CH40" s="223"/>
      <c r="CI40" s="225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</row>
    <row r="41" spans="1:129" ht="35.25" customHeight="1">
      <c r="A41" s="18"/>
      <c r="B41" s="181">
        <v>36</v>
      </c>
      <c r="C41" s="101" t="s">
        <v>1142</v>
      </c>
      <c r="D41" s="45" t="s">
        <v>1143</v>
      </c>
      <c r="E41" s="20">
        <v>2016</v>
      </c>
      <c r="F41" s="18" t="s">
        <v>21</v>
      </c>
      <c r="G41" s="18" t="s">
        <v>72</v>
      </c>
      <c r="H41" s="18"/>
      <c r="I41" s="18" t="s">
        <v>1144</v>
      </c>
      <c r="J41" s="18" t="s">
        <v>1145</v>
      </c>
      <c r="K41" s="18" t="s">
        <v>1146</v>
      </c>
      <c r="L41" s="22" t="s">
        <v>1147</v>
      </c>
      <c r="M41" s="18" t="s">
        <v>1148</v>
      </c>
      <c r="N41" s="18" t="s">
        <v>16</v>
      </c>
      <c r="O41" s="18" t="s">
        <v>345</v>
      </c>
      <c r="P41" s="54"/>
      <c r="Q41" s="54"/>
      <c r="R41" s="54"/>
      <c r="S41" s="76"/>
      <c r="T41" s="76"/>
      <c r="U41" s="76"/>
      <c r="V41" s="76"/>
      <c r="W41" s="58"/>
      <c r="X41" s="338">
        <v>0</v>
      </c>
      <c r="Y41" s="338"/>
      <c r="Z41" s="58"/>
      <c r="AA41" s="83"/>
      <c r="AB41" s="83"/>
      <c r="AC41" s="83"/>
      <c r="AD41" s="83"/>
      <c r="AE41" s="58"/>
      <c r="AF41" s="58"/>
      <c r="AG41" s="58"/>
      <c r="AH41" s="75"/>
      <c r="AI41" s="75"/>
      <c r="AJ41" s="75"/>
      <c r="AK41" s="75"/>
      <c r="AL41" s="75"/>
      <c r="AM41" s="75"/>
      <c r="AN41" s="75"/>
      <c r="AO41" s="75"/>
      <c r="AP41" s="75"/>
      <c r="AQ41" s="55"/>
      <c r="AR41" s="55"/>
      <c r="AS41" s="55"/>
      <c r="AT41" s="75"/>
      <c r="AU41" s="75"/>
      <c r="AV41" s="75"/>
      <c r="AW41" s="75"/>
      <c r="AX41" s="55"/>
      <c r="AY41" s="55"/>
      <c r="AZ41" s="55"/>
      <c r="BA41" s="55"/>
      <c r="BB41" s="55"/>
      <c r="BC41" s="75"/>
      <c r="BD41" s="75"/>
      <c r="BE41" s="75"/>
      <c r="BF41" s="55">
        <f ca="1">BF41</f>
        <v>0</v>
      </c>
      <c r="BG41" s="55"/>
      <c r="BH41" s="55"/>
      <c r="BI41" s="75"/>
      <c r="BJ41" s="75"/>
      <c r="BK41" s="75"/>
      <c r="BL41" s="55"/>
      <c r="BM41" s="55"/>
      <c r="BN41" s="55"/>
      <c r="BO41" s="75"/>
      <c r="BP41" s="75"/>
      <c r="BQ41" s="75"/>
      <c r="BR41" s="55"/>
      <c r="BS41" s="55"/>
      <c r="BT41" s="175"/>
      <c r="BU41" s="321"/>
      <c r="BV41" s="321"/>
      <c r="BW41" s="321"/>
      <c r="BX41" s="177"/>
      <c r="BY41" s="177"/>
      <c r="BZ41" s="177"/>
      <c r="CA41" s="321"/>
      <c r="CB41" s="321"/>
      <c r="CC41" s="321"/>
      <c r="CD41" s="177"/>
      <c r="CE41" s="177"/>
      <c r="CF41" s="177"/>
      <c r="CG41" s="320"/>
      <c r="CH41" s="320"/>
      <c r="CI41" s="321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</row>
    <row r="42" spans="1:129" ht="35.25" customHeight="1">
      <c r="A42" s="452" t="s">
        <v>1004</v>
      </c>
      <c r="B42" s="181">
        <v>37</v>
      </c>
      <c r="C42" s="43" t="s">
        <v>1322</v>
      </c>
      <c r="D42" s="44"/>
      <c r="E42" s="20"/>
      <c r="F42" s="18" t="s">
        <v>20</v>
      </c>
      <c r="G42" s="18" t="s">
        <v>641</v>
      </c>
      <c r="H42" s="18" t="s">
        <v>13</v>
      </c>
      <c r="I42" s="18" t="s">
        <v>533</v>
      </c>
      <c r="J42" s="28" t="s">
        <v>1323</v>
      </c>
      <c r="K42" s="18" t="s">
        <v>680</v>
      </c>
      <c r="L42" s="18"/>
      <c r="M42" s="18" t="s">
        <v>1324</v>
      </c>
      <c r="N42" s="18"/>
      <c r="O42" s="18" t="s">
        <v>1325</v>
      </c>
      <c r="P42" s="54"/>
      <c r="Q42" s="54"/>
      <c r="R42" s="54"/>
      <c r="S42" s="76"/>
      <c r="T42" s="76"/>
      <c r="U42" s="76"/>
      <c r="V42" s="76"/>
      <c r="W42" s="58"/>
      <c r="X42" s="58"/>
      <c r="Y42" s="58"/>
      <c r="Z42" s="58"/>
      <c r="AA42" s="83"/>
      <c r="AB42" s="83"/>
      <c r="AC42" s="83"/>
      <c r="AD42" s="83"/>
      <c r="AE42" s="58"/>
      <c r="AF42" s="58"/>
      <c r="AG42" s="58"/>
      <c r="AH42" s="75"/>
      <c r="AI42" s="75"/>
      <c r="AJ42" s="75"/>
      <c r="AK42" s="75"/>
      <c r="AL42" s="75" t="s">
        <v>890</v>
      </c>
      <c r="AM42" s="75"/>
      <c r="AN42" s="75"/>
      <c r="AO42" s="75"/>
      <c r="AP42" s="75"/>
      <c r="AQ42" s="55"/>
      <c r="AR42" s="55"/>
      <c r="AS42" s="55"/>
      <c r="AT42" s="75"/>
      <c r="AU42" s="75"/>
      <c r="AV42" s="75"/>
      <c r="AW42" s="75"/>
      <c r="AX42" s="55"/>
      <c r="AY42" s="55"/>
      <c r="AZ42" s="55"/>
      <c r="BA42" s="55"/>
      <c r="BB42" s="55"/>
      <c r="BC42" s="75"/>
      <c r="BD42" s="75"/>
      <c r="BE42" s="75"/>
      <c r="BF42" s="55"/>
      <c r="BG42" s="55"/>
      <c r="BH42" s="55"/>
      <c r="BI42" s="75"/>
      <c r="BJ42" s="75"/>
      <c r="BK42" s="75"/>
      <c r="BL42" s="55"/>
      <c r="BM42" s="55"/>
      <c r="BN42" s="55"/>
      <c r="BO42" s="75"/>
      <c r="BP42" s="75"/>
      <c r="BQ42" s="75"/>
      <c r="BR42" s="55"/>
      <c r="BS42" s="55"/>
      <c r="BT42" s="175"/>
      <c r="BU42" s="362"/>
      <c r="BV42" s="362"/>
      <c r="BW42" s="362"/>
      <c r="BX42" s="177"/>
      <c r="BY42" s="177"/>
      <c r="BZ42" s="177"/>
      <c r="CA42" s="362"/>
      <c r="CB42" s="362"/>
      <c r="CC42" s="362"/>
      <c r="CD42" s="177"/>
      <c r="CE42" s="177"/>
      <c r="CF42" s="177"/>
      <c r="CG42" s="360"/>
      <c r="CH42" s="360"/>
      <c r="CI42" s="36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</row>
    <row r="43" spans="1:129" ht="35.25" customHeight="1">
      <c r="A43" s="452" t="s">
        <v>1004</v>
      </c>
      <c r="B43" s="181">
        <v>38</v>
      </c>
      <c r="C43" s="43" t="s">
        <v>1121</v>
      </c>
      <c r="D43" s="44"/>
      <c r="E43" s="20">
        <v>2016</v>
      </c>
      <c r="F43" s="18" t="s">
        <v>11</v>
      </c>
      <c r="G43" s="18" t="s">
        <v>23</v>
      </c>
      <c r="H43" s="18" t="s">
        <v>13</v>
      </c>
      <c r="I43" s="18" t="s">
        <v>879</v>
      </c>
      <c r="J43" s="28" t="s">
        <v>1122</v>
      </c>
      <c r="K43" s="18"/>
      <c r="L43" s="18"/>
      <c r="M43" s="18" t="s">
        <v>1123</v>
      </c>
      <c r="N43" s="18"/>
      <c r="O43" s="18" t="s">
        <v>1124</v>
      </c>
      <c r="P43" s="54"/>
      <c r="Q43" s="54"/>
      <c r="R43" s="54"/>
      <c r="S43" s="76"/>
      <c r="T43" s="76" t="s">
        <v>890</v>
      </c>
      <c r="U43" s="76"/>
      <c r="V43" s="76"/>
      <c r="W43" s="58">
        <v>0</v>
      </c>
      <c r="X43" s="58"/>
      <c r="Y43" s="58"/>
      <c r="Z43" s="58"/>
      <c r="AA43" s="83"/>
      <c r="AB43" s="83"/>
      <c r="AC43" s="83"/>
      <c r="AD43" s="83"/>
      <c r="AE43" s="58"/>
      <c r="AF43" s="58"/>
      <c r="AG43" s="58"/>
      <c r="AH43" s="75"/>
      <c r="AI43" s="75"/>
      <c r="AJ43" s="75"/>
      <c r="AK43" s="75"/>
      <c r="AL43" s="75"/>
      <c r="AM43" s="75"/>
      <c r="AN43" s="75"/>
      <c r="AO43" s="75"/>
      <c r="AP43" s="75"/>
      <c r="AQ43" s="55"/>
      <c r="AR43" s="55"/>
      <c r="AS43" s="55"/>
      <c r="AT43" s="75"/>
      <c r="AU43" s="75"/>
      <c r="AV43" s="75"/>
      <c r="AW43" s="75"/>
      <c r="AX43" s="55"/>
      <c r="AY43" s="55"/>
      <c r="AZ43" s="55"/>
      <c r="BA43" s="55"/>
      <c r="BB43" s="55"/>
      <c r="BC43" s="75"/>
      <c r="BD43" s="75"/>
      <c r="BE43" s="75"/>
      <c r="BF43" s="55"/>
      <c r="BG43" s="55"/>
      <c r="BH43" s="55"/>
      <c r="BI43" s="75"/>
      <c r="BJ43" s="75"/>
      <c r="BK43" s="75"/>
      <c r="BL43" s="55"/>
      <c r="BM43" s="55"/>
      <c r="BN43" s="55"/>
      <c r="BO43" s="75"/>
      <c r="BP43" s="75"/>
      <c r="BQ43" s="75"/>
      <c r="BR43" s="55"/>
      <c r="BS43" s="55"/>
      <c r="BT43" s="175"/>
      <c r="BU43" s="313"/>
      <c r="BV43" s="313"/>
      <c r="BW43" s="313"/>
      <c r="BX43" s="177"/>
      <c r="BY43" s="177"/>
      <c r="BZ43" s="177"/>
      <c r="CA43" s="313"/>
      <c r="CB43" s="313"/>
      <c r="CC43" s="313"/>
      <c r="CD43" s="177"/>
      <c r="CE43" s="177"/>
      <c r="CF43" s="177"/>
      <c r="CG43" s="312"/>
      <c r="CH43" s="312"/>
      <c r="CI43" s="313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</row>
    <row r="44" spans="1:129" ht="35.25" customHeight="1">
      <c r="A44" s="105"/>
      <c r="B44" s="181">
        <v>39</v>
      </c>
      <c r="C44" s="101" t="s">
        <v>1133</v>
      </c>
      <c r="D44" s="44" t="s">
        <v>1134</v>
      </c>
      <c r="E44" s="20">
        <v>2016</v>
      </c>
      <c r="F44" s="18" t="s">
        <v>11</v>
      </c>
      <c r="G44" s="18" t="s">
        <v>23</v>
      </c>
      <c r="H44" s="18" t="s">
        <v>22</v>
      </c>
      <c r="I44" s="18" t="s">
        <v>1135</v>
      </c>
      <c r="J44" s="28" t="s">
        <v>1136</v>
      </c>
      <c r="K44" s="18" t="s">
        <v>157</v>
      </c>
      <c r="L44" s="18" t="s">
        <v>1137</v>
      </c>
      <c r="M44" s="18" t="s">
        <v>1137</v>
      </c>
      <c r="N44" s="18" t="s">
        <v>16</v>
      </c>
      <c r="O44" s="18" t="s">
        <v>1138</v>
      </c>
      <c r="P44" s="54"/>
      <c r="Q44" s="54"/>
      <c r="R44" s="54"/>
      <c r="S44" s="76"/>
      <c r="T44" s="76"/>
      <c r="U44" s="76"/>
      <c r="V44" s="76"/>
      <c r="W44" s="58"/>
      <c r="X44" s="338">
        <v>0</v>
      </c>
      <c r="Y44" s="338"/>
      <c r="Z44" s="58" t="s">
        <v>891</v>
      </c>
      <c r="AA44" s="83"/>
      <c r="AB44" s="83"/>
      <c r="AC44" s="83"/>
      <c r="AD44" s="83"/>
      <c r="AE44" s="58"/>
      <c r="AF44" s="58"/>
      <c r="AG44" s="58"/>
      <c r="AH44" s="75"/>
      <c r="AI44" s="75"/>
      <c r="AJ44" s="75" t="s">
        <v>890</v>
      </c>
      <c r="AK44" s="75">
        <v>0</v>
      </c>
      <c r="AL44" s="75"/>
      <c r="AM44" s="75"/>
      <c r="AN44" s="75"/>
      <c r="AO44" s="75"/>
      <c r="AP44" s="75"/>
      <c r="AQ44" s="55"/>
      <c r="AR44" s="55"/>
      <c r="AS44" s="55"/>
      <c r="AT44" s="75"/>
      <c r="AU44" s="75"/>
      <c r="AV44" s="75"/>
      <c r="AW44" s="75"/>
      <c r="AX44" s="55"/>
      <c r="AY44" s="55"/>
      <c r="AZ44" s="55"/>
      <c r="BA44" s="55"/>
      <c r="BB44" s="55"/>
      <c r="BC44" s="75"/>
      <c r="BD44" s="75"/>
      <c r="BE44" s="75"/>
      <c r="BF44" s="55"/>
      <c r="BG44" s="55"/>
      <c r="BH44" s="55"/>
      <c r="BI44" s="75"/>
      <c r="BJ44" s="75"/>
      <c r="BK44" s="75"/>
      <c r="BL44" s="55"/>
      <c r="BM44" s="55"/>
      <c r="BN44" s="55"/>
      <c r="BO44" s="75"/>
      <c r="BP44" s="75"/>
      <c r="BQ44" s="75"/>
      <c r="BR44" s="55"/>
      <c r="BS44" s="55"/>
      <c r="BT44" s="175"/>
      <c r="BU44" s="321"/>
      <c r="BV44" s="321"/>
      <c r="BW44" s="321"/>
      <c r="BX44" s="177"/>
      <c r="BY44" s="177"/>
      <c r="BZ44" s="177"/>
      <c r="CA44" s="321"/>
      <c r="CB44" s="321"/>
      <c r="CC44" s="321"/>
      <c r="CD44" s="177"/>
      <c r="CE44" s="177"/>
      <c r="CF44" s="177"/>
      <c r="CG44" s="320"/>
      <c r="CH44" s="320"/>
      <c r="CI44" s="321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</row>
    <row r="45" spans="1:129" ht="35.25" customHeight="1">
      <c r="A45" s="105"/>
      <c r="B45" s="181">
        <v>40</v>
      </c>
      <c r="C45" s="101" t="s">
        <v>2205</v>
      </c>
      <c r="D45" s="44" t="s">
        <v>2206</v>
      </c>
      <c r="E45" s="20">
        <v>2016</v>
      </c>
      <c r="F45" s="18" t="s">
        <v>21</v>
      </c>
      <c r="G45" s="18" t="s">
        <v>309</v>
      </c>
      <c r="H45" s="18" t="s">
        <v>17</v>
      </c>
      <c r="I45" s="18" t="s">
        <v>2207</v>
      </c>
      <c r="J45" s="28" t="s">
        <v>2208</v>
      </c>
      <c r="K45" s="18" t="s">
        <v>2209</v>
      </c>
      <c r="L45" s="18" t="s">
        <v>48</v>
      </c>
      <c r="M45" s="18" t="s">
        <v>48</v>
      </c>
      <c r="N45" s="18" t="s">
        <v>161</v>
      </c>
      <c r="O45" s="18" t="s">
        <v>348</v>
      </c>
      <c r="P45" s="54"/>
      <c r="Q45" s="54"/>
      <c r="R45" s="54"/>
      <c r="S45" s="76"/>
      <c r="T45" s="76"/>
      <c r="U45" s="76"/>
      <c r="V45" s="76"/>
      <c r="W45" s="58"/>
      <c r="X45" s="501"/>
      <c r="Y45" s="501"/>
      <c r="Z45" s="58"/>
      <c r="AA45" s="83"/>
      <c r="AB45" s="83"/>
      <c r="AC45" s="83"/>
      <c r="AD45" s="83"/>
      <c r="AE45" s="58"/>
      <c r="AF45" s="58"/>
      <c r="AG45" s="58"/>
      <c r="AH45" s="75"/>
      <c r="AI45" s="75"/>
      <c r="AJ45" s="75"/>
      <c r="AK45" s="75"/>
      <c r="AL45" s="75"/>
      <c r="AM45" s="75"/>
      <c r="AN45" s="75"/>
      <c r="AO45" s="75"/>
      <c r="AP45" s="75"/>
      <c r="AQ45" s="55"/>
      <c r="AR45" s="55"/>
      <c r="AS45" s="55"/>
      <c r="AT45" s="75"/>
      <c r="AU45" s="75"/>
      <c r="AV45" s="75"/>
      <c r="AW45" s="75"/>
      <c r="AX45" s="55"/>
      <c r="AY45" s="55"/>
      <c r="AZ45" s="55"/>
      <c r="BA45" s="55"/>
      <c r="BB45" s="55"/>
      <c r="BC45" s="75"/>
      <c r="BD45" s="75"/>
      <c r="BE45" s="75"/>
      <c r="BF45" s="55"/>
      <c r="BG45" s="55"/>
      <c r="BH45" s="55"/>
      <c r="BI45" s="75"/>
      <c r="BJ45" s="75"/>
      <c r="BK45" s="75"/>
      <c r="BL45" s="55"/>
      <c r="BM45" s="55" t="s">
        <v>890</v>
      </c>
      <c r="BN45" s="55"/>
      <c r="BO45" s="75"/>
      <c r="BP45" s="75"/>
      <c r="BQ45" s="75"/>
      <c r="BR45" s="55"/>
      <c r="BS45" s="55"/>
      <c r="BT45" s="175"/>
      <c r="BU45" s="499"/>
      <c r="BV45" s="499"/>
      <c r="BW45" s="499"/>
      <c r="BX45" s="177"/>
      <c r="BY45" s="177"/>
      <c r="BZ45" s="177"/>
      <c r="CA45" s="499"/>
      <c r="CB45" s="499"/>
      <c r="CC45" s="499"/>
      <c r="CD45" s="177"/>
      <c r="CE45" s="177"/>
      <c r="CF45" s="177"/>
      <c r="CG45" s="498"/>
      <c r="CH45" s="498"/>
      <c r="CI45" s="499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</row>
    <row r="46" spans="1:129" ht="35.25" customHeight="1">
      <c r="A46" s="211"/>
      <c r="B46" s="181">
        <v>41</v>
      </c>
      <c r="C46" s="101" t="s">
        <v>1184</v>
      </c>
      <c r="D46" s="42" t="s">
        <v>1689</v>
      </c>
      <c r="E46" s="20">
        <v>2016</v>
      </c>
      <c r="F46" s="18" t="s">
        <v>21</v>
      </c>
      <c r="G46" s="18" t="s">
        <v>53</v>
      </c>
      <c r="H46" s="18" t="s">
        <v>18</v>
      </c>
      <c r="I46" s="18" t="s">
        <v>65</v>
      </c>
      <c r="J46" s="18" t="s">
        <v>1690</v>
      </c>
      <c r="K46" s="18" t="s">
        <v>711</v>
      </c>
      <c r="L46" s="32" t="s">
        <v>1691</v>
      </c>
      <c r="M46" s="32" t="s">
        <v>1691</v>
      </c>
      <c r="N46" s="18" t="s">
        <v>161</v>
      </c>
      <c r="O46" s="18" t="s">
        <v>1185</v>
      </c>
      <c r="P46" s="54"/>
      <c r="Q46" s="54"/>
      <c r="R46" s="54"/>
      <c r="S46" s="76"/>
      <c r="T46" s="76"/>
      <c r="U46" s="76"/>
      <c r="V46" s="76"/>
      <c r="W46" s="58"/>
      <c r="X46" s="58"/>
      <c r="Y46" s="58"/>
      <c r="Z46" s="58"/>
      <c r="AA46" s="83"/>
      <c r="AB46" s="83" t="s">
        <v>890</v>
      </c>
      <c r="AC46" s="83"/>
      <c r="AD46" s="83"/>
      <c r="AE46" s="58"/>
      <c r="AF46" s="58"/>
      <c r="AG46" s="58"/>
      <c r="AH46" s="75"/>
      <c r="AI46" s="75"/>
      <c r="AJ46" s="75"/>
      <c r="AK46" s="75"/>
      <c r="AL46" s="75"/>
      <c r="AM46" s="75"/>
      <c r="AN46" s="75"/>
      <c r="AO46" s="75"/>
      <c r="AP46" s="75"/>
      <c r="AQ46" s="55"/>
      <c r="AR46" s="55"/>
      <c r="AS46" s="55"/>
      <c r="AT46" s="75"/>
      <c r="AU46" s="75"/>
      <c r="AV46" s="75"/>
      <c r="AW46" s="75"/>
      <c r="AX46" s="55"/>
      <c r="AY46" s="55"/>
      <c r="AZ46" s="55"/>
      <c r="BA46" s="55"/>
      <c r="BB46" s="55"/>
      <c r="BC46" s="75"/>
      <c r="BD46" s="75"/>
      <c r="BE46" s="75"/>
      <c r="BF46" s="55"/>
      <c r="BG46" s="55"/>
      <c r="BH46" s="55"/>
      <c r="BI46" s="75"/>
      <c r="BJ46" s="75"/>
      <c r="BK46" s="75"/>
      <c r="BL46" s="55"/>
      <c r="BM46" s="55" t="s">
        <v>890</v>
      </c>
      <c r="BN46" s="55"/>
      <c r="BO46" s="75"/>
      <c r="BP46" s="75"/>
      <c r="BQ46" s="75"/>
      <c r="BR46" s="55"/>
      <c r="BS46" s="55"/>
      <c r="BT46" s="175"/>
      <c r="BU46" s="332"/>
      <c r="BV46" s="332"/>
      <c r="BW46" s="332"/>
      <c r="BX46" s="177"/>
      <c r="BY46" s="177"/>
      <c r="BZ46" s="177"/>
      <c r="CA46" s="332"/>
      <c r="CB46" s="332"/>
      <c r="CC46" s="332"/>
      <c r="CD46" s="177"/>
      <c r="CE46" s="177"/>
      <c r="CF46" s="177"/>
      <c r="CG46" s="331"/>
      <c r="CH46" s="331"/>
      <c r="CI46" s="33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</row>
    <row r="47" spans="1:129" ht="35.25" customHeight="1">
      <c r="A47" s="18"/>
      <c r="B47" s="181">
        <v>42</v>
      </c>
      <c r="C47" s="101" t="s">
        <v>99</v>
      </c>
      <c r="D47" s="111" t="s">
        <v>296</v>
      </c>
      <c r="E47" s="20">
        <v>2016</v>
      </c>
      <c r="F47" s="211" t="s">
        <v>20</v>
      </c>
      <c r="G47" s="211" t="s">
        <v>29</v>
      </c>
      <c r="H47" s="211" t="s">
        <v>13</v>
      </c>
      <c r="I47" s="211" t="s">
        <v>100</v>
      </c>
      <c r="J47" s="211" t="s">
        <v>101</v>
      </c>
      <c r="K47" s="211" t="s">
        <v>102</v>
      </c>
      <c r="L47" s="112" t="s">
        <v>30</v>
      </c>
      <c r="M47" s="211" t="s">
        <v>271</v>
      </c>
      <c r="N47" s="211" t="s">
        <v>161</v>
      </c>
      <c r="O47" s="211" t="s">
        <v>34</v>
      </c>
      <c r="P47" s="54"/>
      <c r="Q47" s="54"/>
      <c r="R47" s="54"/>
      <c r="S47" s="76"/>
      <c r="T47" s="76"/>
      <c r="U47" s="76"/>
      <c r="V47" s="76"/>
      <c r="W47" s="58">
        <v>0</v>
      </c>
      <c r="X47" s="409">
        <v>0</v>
      </c>
      <c r="Y47" s="409"/>
      <c r="Z47" s="83" t="s">
        <v>890</v>
      </c>
      <c r="AA47" s="411"/>
      <c r="AB47" s="83"/>
      <c r="AC47" s="83"/>
      <c r="AD47" s="83"/>
      <c r="AE47" s="58"/>
      <c r="AF47" s="58"/>
      <c r="AG47" s="58"/>
      <c r="AH47" s="75"/>
      <c r="AI47" s="75"/>
      <c r="AJ47" s="75"/>
      <c r="AK47" s="75"/>
      <c r="AL47" s="75"/>
      <c r="AM47" s="75"/>
      <c r="AN47" s="75"/>
      <c r="AO47" s="75"/>
      <c r="AP47" s="75"/>
      <c r="AQ47" s="55"/>
      <c r="AR47" s="55"/>
      <c r="AS47" s="55"/>
      <c r="AT47" s="75"/>
      <c r="AU47" s="75"/>
      <c r="AV47" s="75"/>
      <c r="AW47" s="75"/>
      <c r="AX47" s="55"/>
      <c r="AY47" s="55"/>
      <c r="AZ47" s="55"/>
      <c r="BA47" s="55"/>
      <c r="BB47" s="55"/>
      <c r="BC47" s="75"/>
      <c r="BD47" s="75"/>
      <c r="BE47" s="75"/>
      <c r="BF47" s="55"/>
      <c r="BG47" s="55"/>
      <c r="BH47" s="55"/>
      <c r="BI47" s="75"/>
      <c r="BJ47" s="75"/>
      <c r="BK47" s="75"/>
      <c r="BL47" s="55"/>
      <c r="BM47" s="55"/>
      <c r="BN47" s="55"/>
      <c r="BO47" s="75"/>
      <c r="BP47" s="75"/>
      <c r="BQ47" s="75"/>
      <c r="BR47" s="55"/>
      <c r="BS47" s="55"/>
      <c r="BT47" s="175"/>
      <c r="BU47" s="345"/>
      <c r="BV47" s="345"/>
      <c r="BW47" s="345"/>
      <c r="BX47" s="177"/>
      <c r="BY47" s="177"/>
      <c r="BZ47" s="177"/>
      <c r="CA47" s="345"/>
      <c r="CB47" s="345"/>
      <c r="CC47" s="345"/>
      <c r="CD47" s="177"/>
      <c r="CE47" s="177"/>
      <c r="CF47" s="177"/>
      <c r="CG47" s="343"/>
      <c r="CH47" s="343"/>
      <c r="CI47" s="345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</row>
    <row r="48" spans="1:129" ht="35.25" customHeight="1">
      <c r="A48" s="100"/>
      <c r="B48" s="181">
        <v>43</v>
      </c>
      <c r="C48" s="101" t="s">
        <v>129</v>
      </c>
      <c r="D48" s="42" t="s">
        <v>189</v>
      </c>
      <c r="E48" s="20">
        <v>2016</v>
      </c>
      <c r="F48" s="18" t="s">
        <v>11</v>
      </c>
      <c r="G48" s="18" t="s">
        <v>29</v>
      </c>
      <c r="H48" s="18" t="s">
        <v>17</v>
      </c>
      <c r="I48" s="18" t="s">
        <v>190</v>
      </c>
      <c r="J48" s="18" t="s">
        <v>191</v>
      </c>
      <c r="K48" s="18" t="s">
        <v>192</v>
      </c>
      <c r="L48" s="32" t="s">
        <v>30</v>
      </c>
      <c r="M48" s="18" t="s">
        <v>130</v>
      </c>
      <c r="N48" s="18" t="s">
        <v>161</v>
      </c>
      <c r="O48" s="18" t="s">
        <v>131</v>
      </c>
      <c r="P48" s="54"/>
      <c r="Q48" s="54"/>
      <c r="R48" s="54"/>
      <c r="S48" s="76"/>
      <c r="T48" s="76"/>
      <c r="U48" s="76"/>
      <c r="V48" s="76"/>
      <c r="W48" s="58">
        <v>0</v>
      </c>
      <c r="X48" s="58"/>
      <c r="Y48" s="58"/>
      <c r="Z48" s="407" t="s">
        <v>890</v>
      </c>
      <c r="AA48" s="340"/>
      <c r="AB48" s="83"/>
      <c r="AC48" s="83"/>
      <c r="AD48" s="83"/>
      <c r="AE48" s="58"/>
      <c r="AF48" s="58"/>
      <c r="AG48" s="58"/>
      <c r="AH48" s="75"/>
      <c r="AI48" s="75"/>
      <c r="AJ48" s="75"/>
      <c r="AK48" s="75"/>
      <c r="AL48" s="75"/>
      <c r="AM48" s="75"/>
      <c r="AN48" s="75"/>
      <c r="AO48" s="75"/>
      <c r="AP48" s="75"/>
      <c r="AQ48" s="55"/>
      <c r="AR48" s="55"/>
      <c r="AS48" s="55"/>
      <c r="AT48" s="75"/>
      <c r="AU48" s="75"/>
      <c r="AV48" s="75"/>
      <c r="AW48" s="75"/>
      <c r="AX48" s="55"/>
      <c r="AY48" s="55"/>
      <c r="AZ48" s="55"/>
      <c r="BA48" s="55"/>
      <c r="BB48" s="55"/>
      <c r="BC48" s="75"/>
      <c r="BD48" s="75"/>
      <c r="BE48" s="75"/>
      <c r="BF48" s="55"/>
      <c r="BG48" s="55"/>
      <c r="BH48" s="55"/>
      <c r="BI48" s="75"/>
      <c r="BJ48" s="75"/>
      <c r="BK48" s="75"/>
      <c r="BL48" s="55"/>
      <c r="BM48" s="55"/>
      <c r="BN48" s="55"/>
      <c r="BO48" s="75"/>
      <c r="BP48" s="75"/>
      <c r="BQ48" s="75"/>
      <c r="BR48" s="55"/>
      <c r="BS48" s="55"/>
      <c r="BT48" s="175"/>
      <c r="BU48" s="161"/>
      <c r="BV48" s="161"/>
      <c r="BW48" s="161"/>
      <c r="BX48" s="177"/>
      <c r="BY48" s="177"/>
      <c r="BZ48" s="177"/>
      <c r="CA48" s="161"/>
      <c r="CB48" s="161"/>
      <c r="CC48" s="161"/>
      <c r="CD48" s="177"/>
      <c r="CE48" s="177"/>
      <c r="CF48" s="177"/>
      <c r="CG48" s="223"/>
      <c r="CH48" s="223"/>
      <c r="CI48" s="225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</row>
    <row r="49" spans="1:129" ht="35.25" customHeight="1">
      <c r="A49" s="452" t="s">
        <v>1004</v>
      </c>
      <c r="B49" s="181">
        <v>44</v>
      </c>
      <c r="C49" s="43" t="s">
        <v>1212</v>
      </c>
      <c r="D49" s="42"/>
      <c r="E49" s="20">
        <v>2016</v>
      </c>
      <c r="F49" s="18" t="s">
        <v>11</v>
      </c>
      <c r="G49" s="18" t="s">
        <v>29</v>
      </c>
      <c r="H49" s="18" t="s">
        <v>274</v>
      </c>
      <c r="I49" s="18" t="s">
        <v>426</v>
      </c>
      <c r="J49" s="18"/>
      <c r="K49" s="18" t="s">
        <v>680</v>
      </c>
      <c r="L49" s="32"/>
      <c r="M49" s="32"/>
      <c r="N49" s="18"/>
      <c r="O49" s="18" t="s">
        <v>276</v>
      </c>
      <c r="P49" s="54"/>
      <c r="Q49" s="54"/>
      <c r="R49" s="54"/>
      <c r="S49" s="76"/>
      <c r="T49" s="76"/>
      <c r="U49" s="76"/>
      <c r="V49" s="76"/>
      <c r="W49" s="58"/>
      <c r="X49" s="58"/>
      <c r="Y49" s="58"/>
      <c r="Z49" s="58"/>
      <c r="AA49" s="83"/>
      <c r="AB49" s="83"/>
      <c r="AC49" s="83"/>
      <c r="AD49" s="83"/>
      <c r="AE49" s="58"/>
      <c r="AF49" s="58">
        <v>0</v>
      </c>
      <c r="AG49" s="58"/>
      <c r="AH49" s="75"/>
      <c r="AI49" s="75"/>
      <c r="AJ49" s="75"/>
      <c r="AK49" s="75"/>
      <c r="AL49" s="75"/>
      <c r="AM49" s="75"/>
      <c r="AN49" s="75"/>
      <c r="AO49" s="75"/>
      <c r="AP49" s="75"/>
      <c r="AQ49" s="55"/>
      <c r="AR49" s="55"/>
      <c r="AS49" s="55"/>
      <c r="AT49" s="75"/>
      <c r="AU49" s="75"/>
      <c r="AV49" s="75"/>
      <c r="AW49" s="75"/>
      <c r="AX49" s="55"/>
      <c r="AY49" s="55"/>
      <c r="AZ49" s="55"/>
      <c r="BA49" s="55"/>
      <c r="BB49" s="55"/>
      <c r="BC49" s="75"/>
      <c r="BD49" s="75"/>
      <c r="BE49" s="75"/>
      <c r="BF49" s="55"/>
      <c r="BG49" s="55"/>
      <c r="BH49" s="55"/>
      <c r="BI49" s="75"/>
      <c r="BJ49" s="75"/>
      <c r="BK49" s="75"/>
      <c r="BL49" s="55"/>
      <c r="BM49" s="55"/>
      <c r="BN49" s="55"/>
      <c r="BO49" s="75"/>
      <c r="BP49" s="75"/>
      <c r="BQ49" s="75"/>
      <c r="BR49" s="55"/>
      <c r="BS49" s="55"/>
      <c r="BT49" s="175"/>
      <c r="BU49" s="161"/>
      <c r="BV49" s="161"/>
      <c r="BW49" s="161"/>
      <c r="BX49" s="177"/>
      <c r="BY49" s="177"/>
      <c r="BZ49" s="177"/>
      <c r="CA49" s="161"/>
      <c r="CB49" s="161"/>
      <c r="CC49" s="161"/>
      <c r="CD49" s="177"/>
      <c r="CE49" s="177"/>
      <c r="CF49" s="177"/>
      <c r="CG49" s="223"/>
      <c r="CH49" s="223"/>
      <c r="CI49" s="225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</row>
    <row r="50" spans="1:129" ht="35.25" customHeight="1">
      <c r="A50" s="18"/>
      <c r="B50" s="181">
        <v>45</v>
      </c>
      <c r="C50" s="101" t="s">
        <v>1213</v>
      </c>
      <c r="D50" s="42" t="s">
        <v>1692</v>
      </c>
      <c r="E50" s="20">
        <v>2016</v>
      </c>
      <c r="F50" s="18" t="s">
        <v>11</v>
      </c>
      <c r="G50" s="18" t="s">
        <v>23</v>
      </c>
      <c r="H50" s="18" t="s">
        <v>13</v>
      </c>
      <c r="I50" s="18" t="s">
        <v>188</v>
      </c>
      <c r="J50" s="18" t="s">
        <v>1214</v>
      </c>
      <c r="K50" s="18" t="s">
        <v>1215</v>
      </c>
      <c r="L50" s="32" t="s">
        <v>324</v>
      </c>
      <c r="M50" s="18" t="s">
        <v>1693</v>
      </c>
      <c r="N50" s="18" t="s">
        <v>305</v>
      </c>
      <c r="O50" s="18" t="s">
        <v>1216</v>
      </c>
      <c r="P50" s="54"/>
      <c r="Q50" s="54"/>
      <c r="R50" s="54"/>
      <c r="S50" s="76"/>
      <c r="T50" s="76"/>
      <c r="U50" s="76"/>
      <c r="V50" s="76"/>
      <c r="W50" s="58"/>
      <c r="X50" s="58"/>
      <c r="Y50" s="58"/>
      <c r="Z50" s="346"/>
      <c r="AA50" s="347"/>
      <c r="AB50" s="83"/>
      <c r="AC50" s="83"/>
      <c r="AD50" s="83"/>
      <c r="AE50" s="58"/>
      <c r="AF50" s="58"/>
      <c r="AG50" s="58" t="s">
        <v>1187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55"/>
      <c r="AR50" s="55"/>
      <c r="AS50" s="55"/>
      <c r="AT50" s="75"/>
      <c r="AU50" s="75"/>
      <c r="AV50" s="75"/>
      <c r="AW50" s="75"/>
      <c r="AX50" s="55"/>
      <c r="AY50" s="55"/>
      <c r="AZ50" s="55"/>
      <c r="BA50" s="55"/>
      <c r="BB50" s="55"/>
      <c r="BC50" s="75"/>
      <c r="BD50" s="75"/>
      <c r="BE50" s="75" t="s">
        <v>1187</v>
      </c>
      <c r="BF50" s="55"/>
      <c r="BG50" s="55"/>
      <c r="BH50" s="55"/>
      <c r="BI50" s="75"/>
      <c r="BJ50" s="75">
        <v>0</v>
      </c>
      <c r="BK50" s="75"/>
      <c r="BL50" s="55"/>
      <c r="BM50" s="55"/>
      <c r="BN50" s="55"/>
      <c r="BO50" s="75"/>
      <c r="BP50" s="75"/>
      <c r="BQ50" s="75"/>
      <c r="BR50" s="55"/>
      <c r="BS50" s="55"/>
      <c r="BT50" s="175"/>
      <c r="BU50" s="345"/>
      <c r="BV50" s="345"/>
      <c r="BW50" s="345"/>
      <c r="BX50" s="177"/>
      <c r="BY50" s="177"/>
      <c r="BZ50" s="177"/>
      <c r="CA50" s="345"/>
      <c r="CB50" s="345"/>
      <c r="CC50" s="345"/>
      <c r="CD50" s="177"/>
      <c r="CE50" s="177"/>
      <c r="CF50" s="177"/>
      <c r="CG50" s="521"/>
      <c r="CH50" s="343"/>
      <c r="CI50" s="345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</row>
    <row r="51" spans="1:129" ht="35.25" customHeight="1">
      <c r="A51" s="423" t="s">
        <v>2203</v>
      </c>
      <c r="B51" s="181">
        <v>46</v>
      </c>
      <c r="C51" s="101" t="s">
        <v>2200</v>
      </c>
      <c r="D51" s="42" t="s">
        <v>2201</v>
      </c>
      <c r="E51" s="20">
        <v>2016</v>
      </c>
      <c r="F51" s="18" t="s">
        <v>11</v>
      </c>
      <c r="G51" s="18" t="s">
        <v>27</v>
      </c>
      <c r="H51" s="18" t="s">
        <v>13</v>
      </c>
      <c r="I51" s="18" t="s">
        <v>1555</v>
      </c>
      <c r="J51" s="18" t="s">
        <v>1555</v>
      </c>
      <c r="K51" s="18" t="s">
        <v>2202</v>
      </c>
      <c r="L51" s="32"/>
      <c r="M51" s="18"/>
      <c r="N51" s="18"/>
      <c r="O51" s="18" t="s">
        <v>2204</v>
      </c>
      <c r="P51" s="54"/>
      <c r="Q51" s="54"/>
      <c r="R51" s="54"/>
      <c r="S51" s="76"/>
      <c r="T51" s="76"/>
      <c r="U51" s="76"/>
      <c r="V51" s="76"/>
      <c r="W51" s="58"/>
      <c r="X51" s="58"/>
      <c r="Y51" s="58"/>
      <c r="Z51" s="504"/>
      <c r="AA51" s="507"/>
      <c r="AB51" s="83"/>
      <c r="AC51" s="83"/>
      <c r="AD51" s="83"/>
      <c r="AE51" s="58"/>
      <c r="AF51" s="58"/>
      <c r="AG51" s="58"/>
      <c r="AH51" s="75"/>
      <c r="AI51" s="75"/>
      <c r="AJ51" s="75"/>
      <c r="AK51" s="75"/>
      <c r="AL51" s="75"/>
      <c r="AM51" s="75"/>
      <c r="AN51" s="75"/>
      <c r="AO51" s="75"/>
      <c r="AP51" s="75"/>
      <c r="AQ51" s="55"/>
      <c r="AR51" s="55"/>
      <c r="AS51" s="55"/>
      <c r="AT51" s="75"/>
      <c r="AU51" s="75"/>
      <c r="AV51" s="75"/>
      <c r="AW51" s="75"/>
      <c r="AX51" s="55"/>
      <c r="AY51" s="55"/>
      <c r="AZ51" s="55"/>
      <c r="BA51" s="55"/>
      <c r="BB51" s="55"/>
      <c r="BC51" s="75"/>
      <c r="BD51" s="75"/>
      <c r="BE51" s="75"/>
      <c r="BF51" s="55"/>
      <c r="BG51" s="55"/>
      <c r="BH51" s="55"/>
      <c r="BI51" s="75"/>
      <c r="BJ51" s="75"/>
      <c r="BK51" s="75"/>
      <c r="BL51" s="55">
        <v>0</v>
      </c>
      <c r="BM51" s="55" t="s">
        <v>890</v>
      </c>
      <c r="BN51" s="55"/>
      <c r="BO51" s="75"/>
      <c r="BP51" s="75"/>
      <c r="BQ51" s="75"/>
      <c r="BR51" s="55"/>
      <c r="BS51" s="55"/>
      <c r="BT51" s="175"/>
      <c r="BU51" s="499"/>
      <c r="BV51" s="499"/>
      <c r="BW51" s="499"/>
      <c r="BX51" s="177"/>
      <c r="BY51" s="177"/>
      <c r="BZ51" s="177"/>
      <c r="CA51" s="499"/>
      <c r="CB51" s="499"/>
      <c r="CC51" s="499"/>
      <c r="CD51" s="177"/>
      <c r="CE51" s="177"/>
      <c r="CF51" s="177"/>
      <c r="CG51" s="498"/>
      <c r="CH51" s="498"/>
      <c r="CI51" s="499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</row>
    <row r="52" spans="1:129" ht="35.25" customHeight="1">
      <c r="A52" s="18"/>
      <c r="B52" s="181">
        <v>47</v>
      </c>
      <c r="C52" s="101" t="s">
        <v>752</v>
      </c>
      <c r="D52" s="42" t="s">
        <v>1694</v>
      </c>
      <c r="E52" s="20">
        <v>2016</v>
      </c>
      <c r="F52" s="18" t="s">
        <v>20</v>
      </c>
      <c r="G52" s="18" t="s">
        <v>61</v>
      </c>
      <c r="H52" s="18" t="s">
        <v>13</v>
      </c>
      <c r="I52" s="18" t="s">
        <v>753</v>
      </c>
      <c r="J52" s="18" t="s">
        <v>754</v>
      </c>
      <c r="K52" s="18" t="s">
        <v>755</v>
      </c>
      <c r="L52" s="32" t="s">
        <v>25</v>
      </c>
      <c r="M52" s="211" t="s">
        <v>778</v>
      </c>
      <c r="N52" s="18" t="s">
        <v>305</v>
      </c>
      <c r="O52" s="18" t="s">
        <v>756</v>
      </c>
      <c r="P52" s="54"/>
      <c r="Q52" s="54"/>
      <c r="R52" s="54"/>
      <c r="S52" s="76"/>
      <c r="T52" s="76"/>
      <c r="U52" s="76"/>
      <c r="V52" s="76"/>
      <c r="W52" s="58"/>
      <c r="X52" s="58"/>
      <c r="Y52" s="58"/>
      <c r="Z52" s="58"/>
      <c r="AA52" s="83"/>
      <c r="AB52" s="83"/>
      <c r="AC52" s="83"/>
      <c r="AD52" s="83"/>
      <c r="AE52" s="58" t="s">
        <v>890</v>
      </c>
      <c r="AF52" s="58">
        <v>0</v>
      </c>
      <c r="AG52" s="58"/>
      <c r="AH52" s="75"/>
      <c r="AI52" s="75">
        <v>0</v>
      </c>
      <c r="AJ52" s="75"/>
      <c r="AK52" s="75">
        <v>0</v>
      </c>
      <c r="AL52" s="75"/>
      <c r="AM52" s="75"/>
      <c r="AN52" s="75"/>
      <c r="AO52" s="75"/>
      <c r="AP52" s="75"/>
      <c r="AQ52" s="55"/>
      <c r="AR52" s="55"/>
      <c r="AS52" s="55"/>
      <c r="AT52" s="75"/>
      <c r="AU52" s="75"/>
      <c r="AV52" s="75"/>
      <c r="AW52" s="75"/>
      <c r="AX52" s="55"/>
      <c r="AY52" s="55"/>
      <c r="AZ52" s="55"/>
      <c r="BA52" s="55"/>
      <c r="BB52" s="55"/>
      <c r="BC52" s="75" t="s">
        <v>890</v>
      </c>
      <c r="BD52" s="75">
        <v>0</v>
      </c>
      <c r="BE52" s="75"/>
      <c r="BF52" s="55"/>
      <c r="BG52" s="55"/>
      <c r="BH52" s="55"/>
      <c r="BI52" s="75"/>
      <c r="BJ52" s="75"/>
      <c r="BK52" s="75"/>
      <c r="BL52" s="55"/>
      <c r="BM52" s="55"/>
      <c r="BN52" s="55"/>
      <c r="BO52" s="75"/>
      <c r="BP52" s="75"/>
      <c r="BQ52" s="75"/>
      <c r="BR52" s="55"/>
      <c r="BS52" s="55"/>
      <c r="BT52" s="175"/>
      <c r="BU52" s="225"/>
      <c r="BV52" s="225"/>
      <c r="BW52" s="225"/>
      <c r="BX52" s="177"/>
      <c r="BY52" s="177"/>
      <c r="BZ52" s="177"/>
      <c r="CA52" s="225"/>
      <c r="CB52" s="225"/>
      <c r="CC52" s="225"/>
      <c r="CD52" s="177"/>
      <c r="CE52" s="177"/>
      <c r="CF52" s="177"/>
      <c r="CG52" s="223"/>
      <c r="CH52" s="223"/>
      <c r="CI52" s="225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</row>
    <row r="53" spans="1:129" ht="35.25" customHeight="1">
      <c r="A53" s="18"/>
      <c r="B53" s="181">
        <v>48</v>
      </c>
      <c r="C53" s="47" t="s">
        <v>261</v>
      </c>
      <c r="D53" s="46" t="s">
        <v>744</v>
      </c>
      <c r="E53" s="20">
        <v>2016</v>
      </c>
      <c r="F53" s="22" t="s">
        <v>20</v>
      </c>
      <c r="G53" s="22" t="s">
        <v>260</v>
      </c>
      <c r="H53" s="22" t="s">
        <v>22</v>
      </c>
      <c r="I53" s="22" t="s">
        <v>193</v>
      </c>
      <c r="J53" s="22" t="s">
        <v>151</v>
      </c>
      <c r="K53" s="22" t="s">
        <v>262</v>
      </c>
      <c r="L53" s="22" t="s">
        <v>48</v>
      </c>
      <c r="M53" s="22" t="s">
        <v>48</v>
      </c>
      <c r="N53" s="18" t="s">
        <v>156</v>
      </c>
      <c r="O53" s="18" t="s">
        <v>114</v>
      </c>
      <c r="P53" s="54"/>
      <c r="Q53" s="54"/>
      <c r="R53" s="54"/>
      <c r="S53" s="76"/>
      <c r="T53" s="76"/>
      <c r="U53" s="76"/>
      <c r="V53" s="76"/>
      <c r="W53" s="58"/>
      <c r="X53" s="58"/>
      <c r="Y53" s="58"/>
      <c r="Z53" s="58"/>
      <c r="AA53" s="83"/>
      <c r="AB53" s="83"/>
      <c r="AC53" s="83"/>
      <c r="AD53" s="83"/>
      <c r="AE53" s="58"/>
      <c r="AF53" s="58"/>
      <c r="AG53" s="58"/>
      <c r="AH53" s="75"/>
      <c r="AI53" s="75"/>
      <c r="AJ53" s="75"/>
      <c r="AK53" s="75"/>
      <c r="AL53" s="75"/>
      <c r="AM53" s="75"/>
      <c r="AN53" s="75"/>
      <c r="AO53" s="75"/>
      <c r="AP53" s="75"/>
      <c r="AQ53" s="55"/>
      <c r="AR53" s="55"/>
      <c r="AS53" s="55"/>
      <c r="AT53" s="75"/>
      <c r="AU53" s="75"/>
      <c r="AV53" s="75"/>
      <c r="AW53" s="75"/>
      <c r="AX53" s="55"/>
      <c r="AY53" s="55"/>
      <c r="AZ53" s="55"/>
      <c r="BA53" s="55"/>
      <c r="BB53" s="55"/>
      <c r="BC53" s="75"/>
      <c r="BD53" s="75"/>
      <c r="BE53" s="75"/>
      <c r="BF53" s="55"/>
      <c r="BG53" s="55"/>
      <c r="BH53" s="55"/>
      <c r="BI53" s="75"/>
      <c r="BJ53" s="75"/>
      <c r="BK53" s="75"/>
      <c r="BL53" s="55">
        <v>0</v>
      </c>
      <c r="BM53" s="55"/>
      <c r="BN53" s="55">
        <v>0</v>
      </c>
      <c r="BO53" s="75"/>
      <c r="BP53" s="75"/>
      <c r="BQ53" s="75"/>
      <c r="BR53" s="55"/>
      <c r="BS53" s="55"/>
      <c r="BT53" s="175"/>
      <c r="BU53" s="161"/>
      <c r="BV53" s="161"/>
      <c r="BW53" s="161"/>
      <c r="BX53" s="177"/>
      <c r="BY53" s="177"/>
      <c r="BZ53" s="177"/>
      <c r="CA53" s="161"/>
      <c r="CB53" s="161"/>
      <c r="CC53" s="161"/>
      <c r="CD53" s="177"/>
      <c r="CE53" s="177"/>
      <c r="CF53" s="177"/>
      <c r="CG53" s="223"/>
      <c r="CH53" s="223"/>
      <c r="CI53" s="225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</row>
    <row r="54" spans="1:129">
      <c r="BU54" s="161"/>
      <c r="BV54" s="161"/>
      <c r="BW54" s="161"/>
      <c r="BX54" s="177"/>
      <c r="BY54" s="177"/>
      <c r="BZ54" s="177"/>
      <c r="CA54" s="161"/>
      <c r="CB54" s="161"/>
      <c r="CC54" s="161"/>
      <c r="CD54" s="177"/>
      <c r="CE54" s="177"/>
      <c r="CF54" s="177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</row>
    <row r="55" spans="1:129">
      <c r="BU55" s="161"/>
      <c r="BV55" s="161"/>
      <c r="BW55" s="161"/>
      <c r="BX55" s="177"/>
      <c r="BY55" s="177"/>
      <c r="BZ55" s="177"/>
      <c r="CA55" s="161"/>
      <c r="CB55" s="161"/>
      <c r="CC55" s="161"/>
      <c r="CD55" s="177"/>
      <c r="CE55" s="177"/>
      <c r="CF55" s="177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</row>
    <row r="56" spans="1:129">
      <c r="BU56" s="161"/>
      <c r="BV56" s="161"/>
      <c r="BW56" s="161"/>
      <c r="BX56" s="177"/>
      <c r="BY56" s="177"/>
      <c r="BZ56" s="177"/>
      <c r="CA56" s="161"/>
      <c r="CB56" s="161"/>
      <c r="CC56" s="161"/>
      <c r="CD56" s="177"/>
      <c r="CE56" s="177"/>
      <c r="CF56" s="177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</row>
  </sheetData>
  <sortState ref="C6:AW44">
    <sortCondition ref="C6:C44"/>
  </sortState>
  <mergeCells count="58">
    <mergeCell ref="AT4:AW4"/>
    <mergeCell ref="AX4:BB4"/>
    <mergeCell ref="BL4:BN4"/>
    <mergeCell ref="F2:F5"/>
    <mergeCell ref="AE2:AG3"/>
    <mergeCell ref="AE4:AG4"/>
    <mergeCell ref="AH2:AL3"/>
    <mergeCell ref="AA2:AD3"/>
    <mergeCell ref="AA4:AD4"/>
    <mergeCell ref="AM4:AP4"/>
    <mergeCell ref="AH4:AL4"/>
    <mergeCell ref="D2:D5"/>
    <mergeCell ref="A2:A5"/>
    <mergeCell ref="B2:B5"/>
    <mergeCell ref="C2:C5"/>
    <mergeCell ref="E2:E5"/>
    <mergeCell ref="BO4:BQ4"/>
    <mergeCell ref="BR4:BT4"/>
    <mergeCell ref="BR2:BT3"/>
    <mergeCell ref="AM2:AP3"/>
    <mergeCell ref="AQ2:AS3"/>
    <mergeCell ref="BO2:BQ3"/>
    <mergeCell ref="BC4:BE4"/>
    <mergeCell ref="BF4:BH4"/>
    <mergeCell ref="BI4:BK4"/>
    <mergeCell ref="BF2:BH3"/>
    <mergeCell ref="BI2:BK3"/>
    <mergeCell ref="AT2:AW3"/>
    <mergeCell ref="AX2:BB3"/>
    <mergeCell ref="BC2:BE3"/>
    <mergeCell ref="BL2:BN3"/>
    <mergeCell ref="AQ4:AS4"/>
    <mergeCell ref="C1:O1"/>
    <mergeCell ref="K2:K5"/>
    <mergeCell ref="S2:V3"/>
    <mergeCell ref="S4:V4"/>
    <mergeCell ref="W2:Z3"/>
    <mergeCell ref="W4:Z4"/>
    <mergeCell ref="L2:L5"/>
    <mergeCell ref="M2:M5"/>
    <mergeCell ref="N2:N5"/>
    <mergeCell ref="O2:O5"/>
    <mergeCell ref="P2:R3"/>
    <mergeCell ref="P4:R4"/>
    <mergeCell ref="G2:G5"/>
    <mergeCell ref="H2:H5"/>
    <mergeCell ref="I2:I5"/>
    <mergeCell ref="J2:J5"/>
    <mergeCell ref="CG2:CH3"/>
    <mergeCell ref="CG4:CH4"/>
    <mergeCell ref="BU2:BW3"/>
    <mergeCell ref="BX2:BZ3"/>
    <mergeCell ref="CA2:CC3"/>
    <mergeCell ref="CD2:CF3"/>
    <mergeCell ref="BU4:BW4"/>
    <mergeCell ref="BX4:BZ4"/>
    <mergeCell ref="CA4:CC4"/>
    <mergeCell ref="CD4:CF4"/>
  </mergeCells>
  <conditionalFormatting sqref="N31:N53 N6:N29">
    <cfRule type="containsText" dxfId="25" priority="6" stopIfTrue="1" operator="containsText" text="brak">
      <formula>NOT(ISERROR(SEARCH("brak",N6)))</formula>
    </cfRule>
  </conditionalFormatting>
  <conditionalFormatting sqref="I31:K53 I6:K29">
    <cfRule type="endsWith" dxfId="24" priority="4" stopIfTrue="1" operator="endsWith" text="xx">
      <formula>RIGHT(I6,LEN("xx"))="xx"</formula>
    </cfRule>
    <cfRule type="endsWith" dxfId="23" priority="5" stopIfTrue="1" operator="endsWith" text="oo">
      <formula>RIGHT(I6,LEN("oo"))="oo"</formula>
    </cfRule>
  </conditionalFormatting>
  <conditionalFormatting sqref="N30">
    <cfRule type="containsText" dxfId="22" priority="3" stopIfTrue="1" operator="containsText" text="brak">
      <formula>NOT(ISERROR(SEARCH("brak",N30)))</formula>
    </cfRule>
  </conditionalFormatting>
  <conditionalFormatting sqref="I30:K30">
    <cfRule type="endsWith" dxfId="21" priority="1" stopIfTrue="1" operator="endsWith" text="xx">
      <formula>RIGHT(I30,LEN("xx"))="xx"</formula>
    </cfRule>
    <cfRule type="endsWith" dxfId="20" priority="2" stopIfTrue="1" operator="endsWith" text="oo">
      <formula>RIGHT(I30,LEN("oo"))="oo"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 hodowli zagranicznej (z paszportem zagranicznym)</oddHeader>
    <oddFooter>Strona &amp;P z &amp;N</oddFooter>
  </headerFooter>
  <colBreaks count="2" manualBreakCount="2">
    <brk id="18" max="1048575" man="1"/>
    <brk id="6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N55"/>
  <sheetViews>
    <sheetView zoomScale="80" zoomScaleNormal="80" workbookViewId="0">
      <pane xSplit="3" ySplit="5" topLeftCell="D31" activePane="bottomRight" state="frozen"/>
      <selection pane="topRight" activeCell="D1" sqref="D1"/>
      <selection pane="bottomLeft" activeCell="A10" sqref="A10"/>
      <selection pane="bottomRight" activeCell="F47" sqref="F47"/>
    </sheetView>
  </sheetViews>
  <sheetFormatPr defaultColWidth="9.140625" defaultRowHeight="12.75"/>
  <cols>
    <col min="1" max="1" width="30.5703125" style="24" customWidth="1"/>
    <col min="2" max="2" width="4.28515625" style="180" bestFit="1" customWidth="1"/>
    <col min="3" max="3" width="22.42578125" style="24" customWidth="1"/>
    <col min="4" max="4" width="22" style="16" customWidth="1"/>
    <col min="5" max="5" width="27.5703125" style="16" customWidth="1"/>
    <col min="6" max="6" width="8.7109375" style="16" bestFit="1" customWidth="1"/>
    <col min="7" max="7" width="5.28515625" style="16" customWidth="1"/>
    <col min="8" max="8" width="7.28515625" style="16" bestFit="1" customWidth="1"/>
    <col min="9" max="9" width="7.7109375" style="16" customWidth="1"/>
    <col min="10" max="10" width="27.42578125" style="24" customWidth="1"/>
    <col min="11" max="11" width="19.5703125" style="16" bestFit="1" customWidth="1"/>
    <col min="12" max="12" width="20" style="16" bestFit="1" customWidth="1"/>
    <col min="13" max="13" width="21.42578125" style="16" bestFit="1" customWidth="1"/>
    <col min="14" max="14" width="24.7109375" style="16" customWidth="1"/>
    <col min="15" max="15" width="8.5703125" style="16" bestFit="1" customWidth="1"/>
    <col min="16" max="16" width="23" style="16" customWidth="1"/>
    <col min="17" max="17" width="5.85546875" style="60" customWidth="1"/>
    <col min="18" max="19" width="5.7109375" style="60" customWidth="1"/>
    <col min="20" max="20" width="6.7109375" style="60" customWidth="1"/>
    <col min="21" max="23" width="5.7109375" style="86" customWidth="1"/>
    <col min="24" max="25" width="5.7109375" style="60" customWidth="1"/>
    <col min="26" max="27" width="5.7109375" style="86" customWidth="1"/>
    <col min="28" max="31" width="5.7109375" style="60" customWidth="1"/>
    <col min="32" max="34" width="5.7109375" style="86" customWidth="1"/>
    <col min="35" max="37" width="5.7109375" style="60" customWidth="1"/>
    <col min="38" max="39" width="5.7109375" style="86" customWidth="1"/>
    <col min="40" max="42" width="5.7109375" style="60" customWidth="1"/>
    <col min="43" max="45" width="5.7109375" style="86" customWidth="1"/>
    <col min="46" max="48" width="5.7109375" style="60" customWidth="1"/>
    <col min="49" max="51" width="5.7109375" style="86" customWidth="1"/>
    <col min="52" max="54" width="5.7109375" style="60" customWidth="1"/>
    <col min="55" max="57" width="5.7109375" style="86" customWidth="1"/>
    <col min="58" max="60" width="5.7109375" style="60" customWidth="1"/>
    <col min="61" max="63" width="5.7109375" style="86" customWidth="1"/>
    <col min="64" max="16384" width="9.140625" style="16"/>
  </cols>
  <sheetData>
    <row r="1" spans="1:92" s="7" customFormat="1" ht="40.5" customHeight="1">
      <c r="A1" s="5"/>
      <c r="B1" s="5"/>
      <c r="C1" s="748" t="s">
        <v>797</v>
      </c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</row>
    <row r="2" spans="1:92" ht="15" customHeight="1">
      <c r="A2" s="692" t="s">
        <v>0</v>
      </c>
      <c r="B2" s="746" t="s">
        <v>87</v>
      </c>
      <c r="C2" s="692" t="s">
        <v>1</v>
      </c>
      <c r="D2" s="692" t="s">
        <v>56</v>
      </c>
      <c r="E2" s="644" t="s">
        <v>987</v>
      </c>
      <c r="F2" s="692" t="s">
        <v>2</v>
      </c>
      <c r="G2" s="692" t="s">
        <v>3</v>
      </c>
      <c r="H2" s="692" t="s">
        <v>59</v>
      </c>
      <c r="I2" s="692" t="s">
        <v>4</v>
      </c>
      <c r="J2" s="692" t="s">
        <v>5</v>
      </c>
      <c r="K2" s="692" t="s">
        <v>6</v>
      </c>
      <c r="L2" s="692" t="s">
        <v>7</v>
      </c>
      <c r="M2" s="692" t="s">
        <v>8</v>
      </c>
      <c r="N2" s="692" t="s">
        <v>9</v>
      </c>
      <c r="O2" s="692" t="s">
        <v>49</v>
      </c>
      <c r="P2" s="692" t="s">
        <v>10</v>
      </c>
      <c r="Q2" s="736" t="s">
        <v>784</v>
      </c>
      <c r="R2" s="736"/>
      <c r="S2" s="736"/>
      <c r="T2" s="736"/>
      <c r="U2" s="737" t="s">
        <v>862</v>
      </c>
      <c r="V2" s="738"/>
      <c r="W2" s="739"/>
      <c r="X2" s="732" t="s">
        <v>921</v>
      </c>
      <c r="Y2" s="733"/>
      <c r="Z2" s="726" t="s">
        <v>953</v>
      </c>
      <c r="AA2" s="726"/>
      <c r="AB2" s="744" t="s">
        <v>933</v>
      </c>
      <c r="AC2" s="744"/>
      <c r="AD2" s="744"/>
      <c r="AE2" s="744"/>
      <c r="AF2" s="731" t="s">
        <v>1220</v>
      </c>
      <c r="AG2" s="731"/>
      <c r="AH2" s="731"/>
      <c r="AI2" s="695" t="s">
        <v>1335</v>
      </c>
      <c r="AJ2" s="695"/>
      <c r="AK2" s="695"/>
      <c r="AL2" s="721" t="s">
        <v>1445</v>
      </c>
      <c r="AM2" s="721"/>
      <c r="AN2" s="690" t="s">
        <v>1383</v>
      </c>
      <c r="AO2" s="690"/>
      <c r="AP2" s="571"/>
      <c r="AQ2" s="726" t="s">
        <v>1220</v>
      </c>
      <c r="AR2" s="726"/>
      <c r="AS2" s="726"/>
      <c r="AT2" s="723" t="s">
        <v>1383</v>
      </c>
      <c r="AU2" s="723"/>
      <c r="AV2" s="723"/>
      <c r="AW2" s="688" t="s">
        <v>1915</v>
      </c>
      <c r="AX2" s="688"/>
      <c r="AY2" s="688"/>
      <c r="AZ2" s="726" t="s">
        <v>2243</v>
      </c>
      <c r="BA2" s="726"/>
      <c r="BB2" s="743"/>
      <c r="BC2" s="749" t="s">
        <v>1192</v>
      </c>
      <c r="BD2" s="749"/>
      <c r="BE2" s="749"/>
      <c r="BF2" s="690"/>
      <c r="BG2" s="690"/>
      <c r="BH2" s="690"/>
      <c r="BI2" s="726"/>
      <c r="BJ2" s="726"/>
      <c r="BK2" s="726"/>
    </row>
    <row r="3" spans="1:92" ht="15" customHeight="1">
      <c r="A3" s="692"/>
      <c r="B3" s="746"/>
      <c r="C3" s="692"/>
      <c r="D3" s="692"/>
      <c r="E3" s="747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736"/>
      <c r="R3" s="736"/>
      <c r="S3" s="736"/>
      <c r="T3" s="736"/>
      <c r="U3" s="740"/>
      <c r="V3" s="741"/>
      <c r="W3" s="742"/>
      <c r="X3" s="734"/>
      <c r="Y3" s="735"/>
      <c r="Z3" s="726"/>
      <c r="AA3" s="726"/>
      <c r="AB3" s="744"/>
      <c r="AC3" s="744"/>
      <c r="AD3" s="744"/>
      <c r="AE3" s="744"/>
      <c r="AF3" s="731"/>
      <c r="AG3" s="731"/>
      <c r="AH3" s="731"/>
      <c r="AI3" s="695"/>
      <c r="AJ3" s="695"/>
      <c r="AK3" s="695"/>
      <c r="AL3" s="721"/>
      <c r="AM3" s="721"/>
      <c r="AN3" s="571"/>
      <c r="AO3" s="571"/>
      <c r="AP3" s="571"/>
      <c r="AQ3" s="726"/>
      <c r="AR3" s="726"/>
      <c r="AS3" s="726"/>
      <c r="AT3" s="723"/>
      <c r="AU3" s="723"/>
      <c r="AV3" s="723"/>
      <c r="AW3" s="688"/>
      <c r="AX3" s="688"/>
      <c r="AY3" s="688"/>
      <c r="AZ3" s="726"/>
      <c r="BA3" s="726"/>
      <c r="BB3" s="743"/>
      <c r="BC3" s="749"/>
      <c r="BD3" s="749"/>
      <c r="BE3" s="749"/>
      <c r="BF3" s="690"/>
      <c r="BG3" s="690"/>
      <c r="BH3" s="690"/>
      <c r="BI3" s="726"/>
      <c r="BJ3" s="726"/>
      <c r="BK3" s="726"/>
    </row>
    <row r="4" spans="1:92">
      <c r="A4" s="692"/>
      <c r="B4" s="746"/>
      <c r="C4" s="692"/>
      <c r="D4" s="692"/>
      <c r="E4" s="747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736" t="s">
        <v>785</v>
      </c>
      <c r="R4" s="736"/>
      <c r="S4" s="736"/>
      <c r="T4" s="736"/>
      <c r="U4" s="726" t="s">
        <v>863</v>
      </c>
      <c r="V4" s="726"/>
      <c r="W4" s="743"/>
      <c r="X4" s="723" t="s">
        <v>914</v>
      </c>
      <c r="Y4" s="723"/>
      <c r="Z4" s="726" t="s">
        <v>914</v>
      </c>
      <c r="AA4" s="726"/>
      <c r="AB4" s="745" t="s">
        <v>914</v>
      </c>
      <c r="AC4" s="745"/>
      <c r="AD4" s="745"/>
      <c r="AE4" s="745"/>
      <c r="AF4" s="731" t="s">
        <v>1221</v>
      </c>
      <c r="AG4" s="731"/>
      <c r="AH4" s="731"/>
      <c r="AI4" s="745" t="s">
        <v>1336</v>
      </c>
      <c r="AJ4" s="745"/>
      <c r="AK4" s="745"/>
      <c r="AL4" s="721" t="s">
        <v>1446</v>
      </c>
      <c r="AM4" s="721"/>
      <c r="AN4" s="690" t="s">
        <v>1660</v>
      </c>
      <c r="AO4" s="690"/>
      <c r="AP4" s="572"/>
      <c r="AQ4" s="726" t="s">
        <v>1989</v>
      </c>
      <c r="AR4" s="726"/>
      <c r="AS4" s="726"/>
      <c r="AT4" s="723" t="s">
        <v>1336</v>
      </c>
      <c r="AU4" s="723"/>
      <c r="AV4" s="723"/>
      <c r="AW4" s="726" t="s">
        <v>2138</v>
      </c>
      <c r="AX4" s="726"/>
      <c r="AY4" s="726"/>
      <c r="AZ4" s="726" t="s">
        <v>1221</v>
      </c>
      <c r="BA4" s="726"/>
      <c r="BB4" s="743"/>
      <c r="BC4" s="726" t="s">
        <v>2301</v>
      </c>
      <c r="BD4" s="726"/>
      <c r="BE4" s="726"/>
      <c r="BF4" s="690"/>
      <c r="BG4" s="690"/>
      <c r="BH4" s="690"/>
      <c r="BI4" s="726"/>
      <c r="BJ4" s="726"/>
      <c r="BK4" s="726"/>
    </row>
    <row r="5" spans="1:92">
      <c r="A5" s="692"/>
      <c r="B5" s="746"/>
      <c r="C5" s="692"/>
      <c r="D5" s="692"/>
      <c r="E5" s="718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260" t="s">
        <v>304</v>
      </c>
      <c r="R5" s="509" t="s">
        <v>304</v>
      </c>
      <c r="S5" s="260"/>
      <c r="T5" s="260"/>
      <c r="U5" s="87" t="s">
        <v>304</v>
      </c>
      <c r="V5" s="87"/>
      <c r="W5" s="87"/>
      <c r="X5" s="283" t="s">
        <v>304</v>
      </c>
      <c r="Y5" s="64"/>
      <c r="Z5" s="87" t="s">
        <v>304</v>
      </c>
      <c r="AA5" s="87"/>
      <c r="AB5" s="64" t="s">
        <v>304</v>
      </c>
      <c r="AC5" s="109"/>
      <c r="AD5" s="109"/>
      <c r="AE5" s="64"/>
      <c r="AF5" s="355" t="s">
        <v>304</v>
      </c>
      <c r="AG5" s="355" t="s">
        <v>304</v>
      </c>
      <c r="AH5" s="355" t="s">
        <v>304</v>
      </c>
      <c r="AI5" s="64" t="s">
        <v>304</v>
      </c>
      <c r="AJ5" s="133"/>
      <c r="AK5" s="64"/>
      <c r="AL5" s="87" t="s">
        <v>304</v>
      </c>
      <c r="AM5" s="87" t="s">
        <v>304</v>
      </c>
      <c r="AN5" s="64" t="s">
        <v>304</v>
      </c>
      <c r="AO5" s="64" t="s">
        <v>304</v>
      </c>
      <c r="AP5" s="64"/>
      <c r="AQ5" s="87" t="s">
        <v>304</v>
      </c>
      <c r="AR5" s="87" t="s">
        <v>304</v>
      </c>
      <c r="AS5" s="87"/>
      <c r="AT5" s="64" t="s">
        <v>304</v>
      </c>
      <c r="AU5" s="64" t="s">
        <v>304</v>
      </c>
      <c r="AV5" s="64"/>
      <c r="AW5" s="87" t="s">
        <v>304</v>
      </c>
      <c r="AX5" s="87" t="s">
        <v>304</v>
      </c>
      <c r="AY5" s="88"/>
      <c r="AZ5" s="533" t="s">
        <v>304</v>
      </c>
      <c r="BA5" s="533" t="s">
        <v>304</v>
      </c>
      <c r="BB5" s="534"/>
      <c r="BC5" s="87" t="s">
        <v>304</v>
      </c>
      <c r="BD5" s="544"/>
      <c r="BE5" s="87"/>
      <c r="BF5" s="64"/>
      <c r="BG5" s="64"/>
      <c r="BH5" s="64"/>
      <c r="BI5" s="87"/>
      <c r="BJ5" s="87"/>
      <c r="BK5" s="87"/>
    </row>
    <row r="6" spans="1:92">
      <c r="A6" s="128"/>
      <c r="B6" s="102"/>
      <c r="C6" s="128"/>
      <c r="D6" s="128"/>
      <c r="E6" s="29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67"/>
      <c r="R6" s="259"/>
      <c r="S6" s="259"/>
      <c r="T6" s="259"/>
      <c r="U6" s="134"/>
      <c r="V6" s="134"/>
      <c r="W6" s="134"/>
      <c r="X6" s="133"/>
      <c r="Y6" s="133"/>
      <c r="Z6" s="134"/>
      <c r="AA6" s="134"/>
      <c r="AB6" s="133"/>
      <c r="AC6" s="133"/>
      <c r="AD6" s="133"/>
      <c r="AE6" s="133"/>
      <c r="AF6" s="134"/>
      <c r="AG6" s="134"/>
      <c r="AH6" s="134"/>
      <c r="AI6" s="133"/>
      <c r="AJ6" s="133"/>
      <c r="AK6" s="133"/>
      <c r="AL6" s="134"/>
      <c r="AM6" s="134"/>
      <c r="AN6" s="133"/>
      <c r="AO6" s="133"/>
      <c r="AP6" s="133"/>
      <c r="AQ6" s="134"/>
      <c r="AR6" s="134"/>
      <c r="AS6" s="134"/>
      <c r="AT6" s="133"/>
      <c r="AU6" s="133"/>
      <c r="AV6" s="133"/>
      <c r="AW6" s="134"/>
      <c r="AX6" s="134"/>
      <c r="AY6" s="135"/>
      <c r="AZ6" s="133"/>
      <c r="BA6" s="133"/>
      <c r="BB6" s="133"/>
      <c r="BC6" s="134"/>
      <c r="BD6" s="544"/>
      <c r="BE6" s="134"/>
      <c r="BF6" s="133"/>
      <c r="BG6" s="133"/>
      <c r="BH6" s="133"/>
      <c r="BI6" s="134"/>
      <c r="BJ6" s="134"/>
      <c r="BK6" s="134"/>
    </row>
    <row r="7" spans="1:92" s="180" customFormat="1" ht="34.5" customHeight="1">
      <c r="A7" s="227"/>
      <c r="B7" s="255">
        <v>1</v>
      </c>
      <c r="C7" s="227" t="s">
        <v>804</v>
      </c>
      <c r="D7" s="246">
        <v>616009520052419</v>
      </c>
      <c r="E7" s="246" t="s">
        <v>988</v>
      </c>
      <c r="F7" s="230">
        <v>2019</v>
      </c>
      <c r="G7" s="230" t="s">
        <v>21</v>
      </c>
      <c r="H7" s="230" t="s">
        <v>288</v>
      </c>
      <c r="I7" s="230" t="s">
        <v>320</v>
      </c>
      <c r="J7" s="230" t="s">
        <v>977</v>
      </c>
      <c r="K7" s="286" t="s">
        <v>978</v>
      </c>
      <c r="L7" s="230" t="s">
        <v>805</v>
      </c>
      <c r="M7" s="230" t="s">
        <v>979</v>
      </c>
      <c r="N7" s="230" t="s">
        <v>806</v>
      </c>
      <c r="O7" s="29" t="s">
        <v>980</v>
      </c>
      <c r="P7" s="230" t="s">
        <v>807</v>
      </c>
      <c r="Q7" s="267">
        <v>8.1999999999999993</v>
      </c>
      <c r="R7" s="259"/>
      <c r="S7" s="259"/>
      <c r="T7" s="259"/>
      <c r="U7" s="365"/>
      <c r="V7" s="365"/>
      <c r="W7" s="365"/>
      <c r="X7" s="36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65"/>
      <c r="AO7" s="365"/>
      <c r="AP7" s="365"/>
      <c r="AQ7" s="385">
        <v>7.9</v>
      </c>
      <c r="AR7" s="385"/>
      <c r="AS7" s="385"/>
      <c r="AT7" s="385"/>
      <c r="AU7" s="385"/>
      <c r="AV7" s="385"/>
      <c r="AW7" s="385"/>
      <c r="AX7" s="385"/>
      <c r="AY7" s="364"/>
      <c r="AZ7" s="365"/>
      <c r="BA7" s="365"/>
      <c r="BB7" s="365"/>
      <c r="BC7" s="365"/>
      <c r="BD7" s="544"/>
      <c r="BE7" s="365"/>
      <c r="BF7" s="365"/>
      <c r="BG7" s="365"/>
      <c r="BH7" s="365"/>
      <c r="BI7" s="365"/>
      <c r="BJ7" s="365"/>
      <c r="BK7" s="365"/>
    </row>
    <row r="8" spans="1:92" s="180" customFormat="1" ht="34.5" customHeight="1">
      <c r="A8" s="479"/>
      <c r="B8" s="255">
        <v>2</v>
      </c>
      <c r="C8" s="479" t="s">
        <v>2011</v>
      </c>
      <c r="D8" s="246">
        <v>616007610104819</v>
      </c>
      <c r="E8" s="246" t="s">
        <v>988</v>
      </c>
      <c r="F8" s="481">
        <v>2019</v>
      </c>
      <c r="G8" s="481" t="s">
        <v>11</v>
      </c>
      <c r="H8" s="481" t="s">
        <v>328</v>
      </c>
      <c r="I8" s="481" t="s">
        <v>390</v>
      </c>
      <c r="J8" s="481" t="s">
        <v>2012</v>
      </c>
      <c r="K8" s="481" t="s">
        <v>2013</v>
      </c>
      <c r="L8" s="481" t="s">
        <v>2014</v>
      </c>
      <c r="M8" s="481" t="s">
        <v>438</v>
      </c>
      <c r="N8" s="481" t="s">
        <v>438</v>
      </c>
      <c r="O8" s="481" t="s">
        <v>132</v>
      </c>
      <c r="P8" s="481" t="s">
        <v>2015</v>
      </c>
      <c r="Q8" s="267"/>
      <c r="R8" s="480"/>
      <c r="S8" s="480"/>
      <c r="T8" s="480"/>
      <c r="U8" s="478"/>
      <c r="V8" s="478"/>
      <c r="W8" s="478"/>
      <c r="X8" s="478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478"/>
      <c r="AO8" s="478"/>
      <c r="AP8" s="478"/>
      <c r="AQ8" s="385"/>
      <c r="AR8" s="385">
        <v>7.8</v>
      </c>
      <c r="AS8" s="385"/>
      <c r="AT8" s="385"/>
      <c r="AU8" s="385"/>
      <c r="AV8" s="385"/>
      <c r="AW8" s="385"/>
      <c r="AX8" s="385"/>
      <c r="AY8" s="477"/>
      <c r="AZ8" s="478"/>
      <c r="BA8" s="478"/>
      <c r="BB8" s="478"/>
      <c r="BC8" s="478"/>
      <c r="BD8" s="544"/>
      <c r="BE8" s="478"/>
      <c r="BF8" s="478"/>
      <c r="BG8" s="478"/>
      <c r="BH8" s="478"/>
      <c r="BI8" s="478"/>
      <c r="BJ8" s="478"/>
      <c r="BK8" s="478"/>
    </row>
    <row r="9" spans="1:92" s="180" customFormat="1" ht="34.5" customHeight="1">
      <c r="A9" s="366"/>
      <c r="B9" s="255">
        <v>3</v>
      </c>
      <c r="C9" s="424" t="s">
        <v>1695</v>
      </c>
      <c r="D9" s="246">
        <v>616009520011119</v>
      </c>
      <c r="E9" s="246" t="s">
        <v>988</v>
      </c>
      <c r="F9" s="425">
        <v>2019</v>
      </c>
      <c r="G9" s="368" t="s">
        <v>11</v>
      </c>
      <c r="H9" s="368" t="s">
        <v>288</v>
      </c>
      <c r="I9" s="368" t="s">
        <v>275</v>
      </c>
      <c r="J9" s="368" t="s">
        <v>745</v>
      </c>
      <c r="K9" s="368" t="s">
        <v>1286</v>
      </c>
      <c r="L9" s="368" t="s">
        <v>1287</v>
      </c>
      <c r="M9" s="368" t="s">
        <v>1288</v>
      </c>
      <c r="N9" s="368" t="s">
        <v>1696</v>
      </c>
      <c r="O9" s="29" t="s">
        <v>980</v>
      </c>
      <c r="P9" s="368" t="s">
        <v>795</v>
      </c>
      <c r="Q9" s="267"/>
      <c r="R9" s="367"/>
      <c r="S9" s="367"/>
      <c r="T9" s="367"/>
      <c r="U9" s="365"/>
      <c r="V9" s="365"/>
      <c r="W9" s="365"/>
      <c r="X9" s="365"/>
      <c r="Y9" s="385"/>
      <c r="Z9" s="385"/>
      <c r="AA9" s="385"/>
      <c r="AB9" s="385"/>
      <c r="AC9" s="385"/>
      <c r="AD9" s="385"/>
      <c r="AE9" s="385"/>
      <c r="AF9" s="385">
        <v>8.1999999999999993</v>
      </c>
      <c r="AG9" s="385">
        <v>7.7</v>
      </c>
      <c r="AH9" s="385"/>
      <c r="AI9" s="385"/>
      <c r="AJ9" s="385"/>
      <c r="AK9" s="385"/>
      <c r="AL9" s="385"/>
      <c r="AM9" s="385"/>
      <c r="AN9" s="365"/>
      <c r="AO9" s="365"/>
      <c r="AP9" s="365"/>
      <c r="AQ9" s="385"/>
      <c r="AR9" s="385"/>
      <c r="AS9" s="385"/>
      <c r="AT9" s="385"/>
      <c r="AU9" s="385"/>
      <c r="AV9" s="385"/>
      <c r="AW9" s="385"/>
      <c r="AX9" s="385"/>
      <c r="AY9" s="364"/>
      <c r="AZ9" s="365"/>
      <c r="BA9" s="365"/>
      <c r="BB9" s="365"/>
      <c r="BC9" s="365"/>
      <c r="BD9" s="544"/>
      <c r="BE9" s="365"/>
      <c r="BF9" s="365"/>
      <c r="BG9" s="365"/>
      <c r="BH9" s="365"/>
      <c r="BI9" s="365"/>
      <c r="BJ9" s="365"/>
      <c r="BK9" s="365"/>
    </row>
    <row r="10" spans="1:92" s="180" customFormat="1" ht="34.5" customHeight="1">
      <c r="A10" s="505"/>
      <c r="B10" s="255">
        <v>4</v>
      </c>
      <c r="C10" s="505" t="s">
        <v>2139</v>
      </c>
      <c r="D10" s="246">
        <v>616009640071819</v>
      </c>
      <c r="E10" s="246" t="s">
        <v>988</v>
      </c>
      <c r="F10" s="508">
        <v>2019</v>
      </c>
      <c r="G10" s="508" t="s">
        <v>20</v>
      </c>
      <c r="H10" s="508" t="s">
        <v>288</v>
      </c>
      <c r="I10" s="508" t="s">
        <v>275</v>
      </c>
      <c r="J10" s="508" t="s">
        <v>1616</v>
      </c>
      <c r="K10" s="508" t="s">
        <v>2140</v>
      </c>
      <c r="L10" s="508" t="s">
        <v>2141</v>
      </c>
      <c r="M10" s="508" t="s">
        <v>2142</v>
      </c>
      <c r="N10" s="508" t="s">
        <v>2142</v>
      </c>
      <c r="O10" s="508" t="s">
        <v>156</v>
      </c>
      <c r="P10" s="508" t="s">
        <v>278</v>
      </c>
      <c r="Q10" s="267"/>
      <c r="R10" s="267">
        <v>8.1999999999999993</v>
      </c>
      <c r="S10" s="501"/>
      <c r="T10" s="501"/>
      <c r="U10" s="504"/>
      <c r="V10" s="504"/>
      <c r="W10" s="504"/>
      <c r="X10" s="504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504"/>
      <c r="AO10" s="504"/>
      <c r="AP10" s="504"/>
      <c r="AQ10" s="385"/>
      <c r="AR10" s="385"/>
      <c r="AS10" s="385"/>
      <c r="AT10" s="385"/>
      <c r="AU10" s="385"/>
      <c r="AV10" s="385"/>
      <c r="AW10" s="385">
        <v>8</v>
      </c>
      <c r="AX10" s="385">
        <v>8.1999999999999993</v>
      </c>
      <c r="AY10" s="506"/>
      <c r="AZ10" s="504"/>
      <c r="BA10" s="504"/>
      <c r="BB10" s="504"/>
      <c r="BC10" s="504"/>
      <c r="BD10" s="544"/>
      <c r="BE10" s="504"/>
      <c r="BF10" s="504"/>
      <c r="BG10" s="504"/>
      <c r="BH10" s="504"/>
      <c r="BI10" s="504"/>
      <c r="BJ10" s="504"/>
      <c r="BK10" s="504"/>
    </row>
    <row r="11" spans="1:92" ht="34.5" customHeight="1">
      <c r="A11" s="18"/>
      <c r="B11" s="255">
        <v>5</v>
      </c>
      <c r="C11" s="47" t="s">
        <v>864</v>
      </c>
      <c r="D11" s="21">
        <v>616009520037319</v>
      </c>
      <c r="E11" s="246" t="s">
        <v>988</v>
      </c>
      <c r="F11" s="425">
        <v>2019</v>
      </c>
      <c r="G11" s="22" t="s">
        <v>21</v>
      </c>
      <c r="H11" s="22" t="s">
        <v>288</v>
      </c>
      <c r="I11" s="22" t="s">
        <v>320</v>
      </c>
      <c r="J11" s="22" t="s">
        <v>981</v>
      </c>
      <c r="K11" s="22" t="s">
        <v>982</v>
      </c>
      <c r="L11" s="22" t="s">
        <v>865</v>
      </c>
      <c r="M11" s="22" t="s">
        <v>866</v>
      </c>
      <c r="N11" s="22" t="s">
        <v>866</v>
      </c>
      <c r="O11" s="18" t="s">
        <v>156</v>
      </c>
      <c r="P11" s="22" t="s">
        <v>362</v>
      </c>
      <c r="Q11" s="55">
        <v>8</v>
      </c>
      <c r="R11" s="55"/>
      <c r="S11" s="55"/>
      <c r="T11" s="55"/>
      <c r="U11" s="75"/>
      <c r="V11" s="75"/>
      <c r="W11" s="75"/>
      <c r="X11" s="55"/>
      <c r="Y11" s="55"/>
      <c r="Z11" s="75"/>
      <c r="AA11" s="75"/>
      <c r="AB11" s="55"/>
      <c r="AC11" s="55"/>
      <c r="AD11" s="55"/>
      <c r="AE11" s="55"/>
      <c r="AF11" s="75"/>
      <c r="AG11" s="75"/>
      <c r="AH11" s="75"/>
      <c r="AI11" s="55"/>
      <c r="AJ11" s="55"/>
      <c r="AK11" s="55"/>
      <c r="AL11" s="75"/>
      <c r="AM11" s="75"/>
      <c r="AN11" s="55"/>
      <c r="AO11" s="55"/>
      <c r="AP11" s="55"/>
      <c r="AQ11" s="75"/>
      <c r="AR11" s="75"/>
      <c r="AS11" s="75"/>
      <c r="AT11" s="55"/>
      <c r="AU11" s="55"/>
      <c r="AV11" s="55"/>
      <c r="AW11" s="75"/>
      <c r="AX11" s="75"/>
      <c r="AY11" s="75"/>
      <c r="AZ11" s="55"/>
      <c r="BA11" s="55"/>
      <c r="BB11" s="55"/>
      <c r="BC11" s="75"/>
      <c r="BD11" s="75"/>
      <c r="BE11" s="75"/>
      <c r="BF11" s="55"/>
      <c r="BG11" s="55"/>
      <c r="BH11" s="55"/>
      <c r="BI11" s="75"/>
      <c r="BJ11" s="75"/>
      <c r="BK11" s="75"/>
    </row>
    <row r="12" spans="1:92" ht="34.5" customHeight="1">
      <c r="A12" s="8" t="s">
        <v>986</v>
      </c>
      <c r="B12" s="255">
        <v>6</v>
      </c>
      <c r="C12" s="546" t="s">
        <v>2256</v>
      </c>
      <c r="D12" s="21"/>
      <c r="E12" s="246"/>
      <c r="F12" s="532"/>
      <c r="G12" s="22"/>
      <c r="H12" s="22"/>
      <c r="I12" s="22"/>
      <c r="J12" s="22"/>
      <c r="K12" s="22"/>
      <c r="L12" s="22"/>
      <c r="M12" s="22"/>
      <c r="N12" s="22"/>
      <c r="O12" s="18"/>
      <c r="P12" s="22"/>
      <c r="Q12" s="55"/>
      <c r="R12" s="55"/>
      <c r="S12" s="55"/>
      <c r="T12" s="55"/>
      <c r="U12" s="75"/>
      <c r="V12" s="75"/>
      <c r="W12" s="75"/>
      <c r="X12" s="55"/>
      <c r="Y12" s="55"/>
      <c r="Z12" s="75"/>
      <c r="AA12" s="75"/>
      <c r="AB12" s="55"/>
      <c r="AC12" s="55"/>
      <c r="AD12" s="55"/>
      <c r="AE12" s="55"/>
      <c r="AF12" s="75"/>
      <c r="AG12" s="75"/>
      <c r="AH12" s="75"/>
      <c r="AI12" s="55"/>
      <c r="AJ12" s="55"/>
      <c r="AK12" s="55"/>
      <c r="AL12" s="75"/>
      <c r="AM12" s="75"/>
      <c r="AN12" s="55"/>
      <c r="AO12" s="55"/>
      <c r="AP12" s="55"/>
      <c r="AQ12" s="75"/>
      <c r="AR12" s="75"/>
      <c r="AS12" s="75"/>
      <c r="AT12" s="55"/>
      <c r="AU12" s="55"/>
      <c r="AV12" s="55"/>
      <c r="AW12" s="75"/>
      <c r="AX12" s="75"/>
      <c r="AY12" s="75"/>
      <c r="AZ12" s="55"/>
      <c r="BA12" s="55"/>
      <c r="BB12" s="55"/>
      <c r="BC12" s="75">
        <v>7.5</v>
      </c>
      <c r="BD12" s="75"/>
      <c r="BE12" s="75"/>
      <c r="BF12" s="55"/>
      <c r="BG12" s="55"/>
      <c r="BH12" s="55"/>
      <c r="BI12" s="75"/>
      <c r="BJ12" s="75"/>
      <c r="BK12" s="75"/>
    </row>
    <row r="13" spans="1:92" ht="34.5" customHeight="1">
      <c r="A13" s="8" t="s">
        <v>986</v>
      </c>
      <c r="B13" s="255">
        <v>7</v>
      </c>
      <c r="C13" s="470" t="s">
        <v>918</v>
      </c>
      <c r="D13" s="456">
        <v>616009590197819</v>
      </c>
      <c r="E13" s="453" t="s">
        <v>989</v>
      </c>
      <c r="F13" s="425">
        <v>2019</v>
      </c>
      <c r="G13" s="22" t="s">
        <v>21</v>
      </c>
      <c r="H13" s="22" t="s">
        <v>288</v>
      </c>
      <c r="I13" s="239" t="s">
        <v>275</v>
      </c>
      <c r="J13" s="22" t="s">
        <v>983</v>
      </c>
      <c r="K13" s="239" t="s">
        <v>984</v>
      </c>
      <c r="L13" s="239" t="s">
        <v>985</v>
      </c>
      <c r="M13" s="239" t="s">
        <v>919</v>
      </c>
      <c r="N13" s="239" t="s">
        <v>919</v>
      </c>
      <c r="O13" s="29" t="s">
        <v>980</v>
      </c>
      <c r="P13" s="239" t="s">
        <v>920</v>
      </c>
      <c r="Q13" s="282"/>
      <c r="R13" s="55"/>
      <c r="S13" s="55"/>
      <c r="T13" s="55"/>
      <c r="U13" s="75"/>
      <c r="V13" s="75"/>
      <c r="W13" s="75"/>
      <c r="X13" s="55">
        <v>7.5</v>
      </c>
      <c r="Y13" s="55">
        <v>7.7</v>
      </c>
      <c r="Z13" s="75"/>
      <c r="AA13" s="75"/>
      <c r="AB13" s="55"/>
      <c r="AC13" s="55"/>
      <c r="AD13" s="55"/>
      <c r="AE13" s="55"/>
      <c r="AF13" s="75"/>
      <c r="AG13" s="75"/>
      <c r="AH13" s="75"/>
      <c r="AI13" s="55"/>
      <c r="AJ13" s="55"/>
      <c r="AK13" s="55"/>
      <c r="AL13" s="75"/>
      <c r="AM13" s="75"/>
      <c r="AN13" s="55">
        <v>8.1999999999999993</v>
      </c>
      <c r="AO13" s="55">
        <v>8.1999999999999993</v>
      </c>
      <c r="AP13" s="55"/>
      <c r="AQ13" s="75">
        <v>8.1999999999999993</v>
      </c>
      <c r="AR13" s="75">
        <v>8.1999999999999993</v>
      </c>
      <c r="AS13" s="75"/>
      <c r="AT13" s="55">
        <v>7.9</v>
      </c>
      <c r="AU13" s="55">
        <v>7.9</v>
      </c>
      <c r="AV13" s="55"/>
      <c r="AW13" s="75"/>
      <c r="AX13" s="75"/>
      <c r="AY13" s="75"/>
      <c r="AZ13" s="55"/>
      <c r="BA13" s="55"/>
      <c r="BB13" s="55"/>
      <c r="BC13" s="75"/>
      <c r="BD13" s="75"/>
      <c r="BE13" s="75"/>
      <c r="BF13" s="55"/>
      <c r="BG13" s="55"/>
      <c r="BH13" s="55"/>
      <c r="BI13" s="75"/>
      <c r="BJ13" s="75"/>
      <c r="BK13" s="75"/>
    </row>
    <row r="14" spans="1:92" ht="34.5" customHeight="1">
      <c r="A14" s="18"/>
      <c r="B14" s="255">
        <v>8</v>
      </c>
      <c r="C14" s="26" t="s">
        <v>810</v>
      </c>
      <c r="D14" s="19">
        <v>616007610106519</v>
      </c>
      <c r="E14" s="246" t="s">
        <v>988</v>
      </c>
      <c r="F14" s="425">
        <v>2019</v>
      </c>
      <c r="G14" s="286" t="s">
        <v>21</v>
      </c>
      <c r="H14" s="18" t="s">
        <v>328</v>
      </c>
      <c r="I14" s="18" t="s">
        <v>323</v>
      </c>
      <c r="J14" s="18" t="s">
        <v>811</v>
      </c>
      <c r="K14" s="18" t="s">
        <v>990</v>
      </c>
      <c r="L14" s="18" t="s">
        <v>991</v>
      </c>
      <c r="M14" s="18" t="s">
        <v>438</v>
      </c>
      <c r="N14" s="18" t="s">
        <v>812</v>
      </c>
      <c r="O14" s="18" t="s">
        <v>156</v>
      </c>
      <c r="P14" s="286" t="s">
        <v>807</v>
      </c>
      <c r="Q14" s="55">
        <v>7.9</v>
      </c>
      <c r="R14" s="55">
        <v>8.1</v>
      </c>
      <c r="S14" s="55"/>
      <c r="T14" s="55"/>
      <c r="U14" s="75"/>
      <c r="V14" s="75"/>
      <c r="W14" s="75"/>
      <c r="X14" s="55"/>
      <c r="Y14" s="55"/>
      <c r="Z14" s="75"/>
      <c r="AA14" s="75"/>
      <c r="AB14" s="55"/>
      <c r="AC14" s="55"/>
      <c r="AD14" s="55"/>
      <c r="AE14" s="55"/>
      <c r="AF14" s="75"/>
      <c r="AG14" s="75"/>
      <c r="AH14" s="75"/>
      <c r="AI14" s="55"/>
      <c r="AJ14" s="55"/>
      <c r="AK14" s="55"/>
      <c r="AL14" s="75"/>
      <c r="AM14" s="75"/>
      <c r="AN14" s="55"/>
      <c r="AO14" s="55"/>
      <c r="AP14" s="55"/>
      <c r="AQ14" s="75"/>
      <c r="AR14" s="75"/>
      <c r="AS14" s="75"/>
      <c r="AT14" s="55"/>
      <c r="AU14" s="55"/>
      <c r="AV14" s="55"/>
      <c r="AW14" s="75"/>
      <c r="AX14" s="75"/>
      <c r="AY14" s="75"/>
      <c r="AZ14" s="55"/>
      <c r="BA14" s="55"/>
      <c r="BB14" s="55"/>
      <c r="BC14" s="75"/>
      <c r="BD14" s="75"/>
      <c r="BE14" s="75"/>
      <c r="BF14" s="55"/>
      <c r="BG14" s="55"/>
      <c r="BH14" s="55"/>
      <c r="BI14" s="75"/>
      <c r="BJ14" s="75"/>
      <c r="BK14" s="75"/>
    </row>
    <row r="15" spans="1:92" ht="34.5" customHeight="1">
      <c r="A15" s="231"/>
      <c r="B15" s="255">
        <v>9</v>
      </c>
      <c r="C15" s="308" t="s">
        <v>1444</v>
      </c>
      <c r="D15" s="243">
        <v>616009680076519</v>
      </c>
      <c r="E15" s="246" t="s">
        <v>988</v>
      </c>
      <c r="F15" s="425">
        <v>2019</v>
      </c>
      <c r="G15" s="309" t="s">
        <v>21</v>
      </c>
      <c r="H15" s="231" t="s">
        <v>288</v>
      </c>
      <c r="I15" s="231" t="s">
        <v>390</v>
      </c>
      <c r="J15" s="231" t="s">
        <v>1698</v>
      </c>
      <c r="K15" s="231" t="s">
        <v>1697</v>
      </c>
      <c r="L15" s="231" t="s">
        <v>1479</v>
      </c>
      <c r="M15" s="231" t="s">
        <v>316</v>
      </c>
      <c r="N15" s="231" t="s">
        <v>1699</v>
      </c>
      <c r="O15" s="18" t="s">
        <v>156</v>
      </c>
      <c r="P15" s="309" t="s">
        <v>1460</v>
      </c>
      <c r="Q15" s="236"/>
      <c r="R15" s="236"/>
      <c r="S15" s="236"/>
      <c r="T15" s="236"/>
      <c r="U15" s="237"/>
      <c r="V15" s="237"/>
      <c r="W15" s="237"/>
      <c r="X15" s="236"/>
      <c r="Y15" s="236"/>
      <c r="Z15" s="237"/>
      <c r="AA15" s="237"/>
      <c r="AB15" s="236"/>
      <c r="AC15" s="236"/>
      <c r="AD15" s="236"/>
      <c r="AE15" s="236"/>
      <c r="AF15" s="237"/>
      <c r="AG15" s="237"/>
      <c r="AH15" s="237"/>
      <c r="AI15" s="236"/>
      <c r="AJ15" s="236"/>
      <c r="AK15" s="236"/>
      <c r="AL15" s="237">
        <v>8.1999999999999993</v>
      </c>
      <c r="AM15" s="237"/>
      <c r="AN15" s="236"/>
      <c r="AO15" s="236"/>
      <c r="AP15" s="236"/>
      <c r="AQ15" s="237"/>
      <c r="AR15" s="237"/>
      <c r="AS15" s="237"/>
      <c r="AT15" s="236"/>
      <c r="AU15" s="236"/>
      <c r="AV15" s="236"/>
      <c r="AW15" s="237"/>
      <c r="AX15" s="237"/>
      <c r="AY15" s="237"/>
      <c r="AZ15" s="236"/>
      <c r="BA15" s="236"/>
      <c r="BB15" s="236"/>
      <c r="BC15" s="237"/>
      <c r="BD15" s="237"/>
      <c r="BE15" s="237"/>
      <c r="BF15" s="236"/>
      <c r="BG15" s="236"/>
      <c r="BH15" s="236"/>
      <c r="BI15" s="237"/>
      <c r="BJ15" s="237"/>
      <c r="BK15" s="237"/>
    </row>
    <row r="16" spans="1:92" ht="34.5" customHeight="1">
      <c r="A16" s="231"/>
      <c r="B16" s="255">
        <v>10</v>
      </c>
      <c r="C16" s="308" t="s">
        <v>2314</v>
      </c>
      <c r="D16" s="243">
        <v>616009610117619</v>
      </c>
      <c r="E16" s="246" t="s">
        <v>988</v>
      </c>
      <c r="F16" s="545">
        <v>2019</v>
      </c>
      <c r="G16" s="309" t="s">
        <v>21</v>
      </c>
      <c r="H16" s="231" t="s">
        <v>288</v>
      </c>
      <c r="I16" s="231" t="s">
        <v>390</v>
      </c>
      <c r="J16" s="231" t="s">
        <v>2315</v>
      </c>
      <c r="K16" s="231" t="s">
        <v>2316</v>
      </c>
      <c r="L16" s="231" t="s">
        <v>2317</v>
      </c>
      <c r="M16" s="231" t="s">
        <v>2318</v>
      </c>
      <c r="N16" s="231" t="s">
        <v>2318</v>
      </c>
      <c r="O16" s="18" t="s">
        <v>156</v>
      </c>
      <c r="P16" s="309" t="s">
        <v>2319</v>
      </c>
      <c r="Q16" s="236"/>
      <c r="R16" s="236"/>
      <c r="S16" s="236"/>
      <c r="T16" s="236"/>
      <c r="U16" s="237"/>
      <c r="V16" s="237"/>
      <c r="W16" s="237"/>
      <c r="X16" s="236"/>
      <c r="Y16" s="236"/>
      <c r="Z16" s="237"/>
      <c r="AA16" s="237"/>
      <c r="AB16" s="236"/>
      <c r="AC16" s="236"/>
      <c r="AD16" s="236"/>
      <c r="AE16" s="236"/>
      <c r="AF16" s="237"/>
      <c r="AG16" s="237"/>
      <c r="AH16" s="237"/>
      <c r="AI16" s="236"/>
      <c r="AJ16" s="236"/>
      <c r="AK16" s="236"/>
      <c r="AL16" s="237"/>
      <c r="AM16" s="237"/>
      <c r="AN16" s="236"/>
      <c r="AO16" s="236"/>
      <c r="AP16" s="236"/>
      <c r="AQ16" s="237"/>
      <c r="AR16" s="237"/>
      <c r="AS16" s="237"/>
      <c r="AT16" s="236"/>
      <c r="AU16" s="236"/>
      <c r="AV16" s="236"/>
      <c r="AW16" s="237"/>
      <c r="AX16" s="237"/>
      <c r="AY16" s="237"/>
      <c r="AZ16" s="236"/>
      <c r="BA16" s="236"/>
      <c r="BB16" s="236"/>
      <c r="BC16" s="237">
        <v>7.5</v>
      </c>
      <c r="BD16" s="237"/>
      <c r="BE16" s="237"/>
      <c r="BF16" s="236"/>
      <c r="BG16" s="236"/>
      <c r="BH16" s="236"/>
      <c r="BI16" s="237"/>
      <c r="BJ16" s="237"/>
      <c r="BK16" s="237"/>
    </row>
    <row r="17" spans="1:63" ht="34.5" customHeight="1">
      <c r="A17" s="231"/>
      <c r="B17" s="255">
        <v>11</v>
      </c>
      <c r="C17" s="308" t="s">
        <v>816</v>
      </c>
      <c r="D17" s="243">
        <v>616009610106719</v>
      </c>
      <c r="E17" s="246" t="s">
        <v>988</v>
      </c>
      <c r="F17" s="425">
        <v>2019</v>
      </c>
      <c r="G17" s="309" t="s">
        <v>21</v>
      </c>
      <c r="H17" s="231" t="s">
        <v>288</v>
      </c>
      <c r="I17" s="231" t="s">
        <v>326</v>
      </c>
      <c r="J17" s="231" t="s">
        <v>992</v>
      </c>
      <c r="K17" s="231" t="s">
        <v>817</v>
      </c>
      <c r="L17" s="231" t="s">
        <v>818</v>
      </c>
      <c r="M17" s="231" t="s">
        <v>438</v>
      </c>
      <c r="N17" s="231" t="s">
        <v>438</v>
      </c>
      <c r="O17" s="231" t="s">
        <v>132</v>
      </c>
      <c r="P17" s="231" t="s">
        <v>439</v>
      </c>
      <c r="Q17" s="236">
        <v>7.7</v>
      </c>
      <c r="R17" s="236">
        <v>7.9</v>
      </c>
      <c r="S17" s="236"/>
      <c r="T17" s="236"/>
      <c r="U17" s="237"/>
      <c r="V17" s="237"/>
      <c r="W17" s="237"/>
      <c r="X17" s="236"/>
      <c r="Y17" s="236"/>
      <c r="Z17" s="237"/>
      <c r="AA17" s="237"/>
      <c r="AB17" s="236"/>
      <c r="AC17" s="236"/>
      <c r="AD17" s="236"/>
      <c r="AE17" s="236"/>
      <c r="AF17" s="237"/>
      <c r="AG17" s="237"/>
      <c r="AH17" s="237"/>
      <c r="AI17" s="236"/>
      <c r="AJ17" s="236"/>
      <c r="AK17" s="236"/>
      <c r="AL17" s="237"/>
      <c r="AM17" s="237"/>
      <c r="AN17" s="236"/>
      <c r="AO17" s="236"/>
      <c r="AP17" s="236"/>
      <c r="AQ17" s="237"/>
      <c r="AR17" s="237"/>
      <c r="AS17" s="237"/>
      <c r="AT17" s="236"/>
      <c r="AU17" s="236"/>
      <c r="AV17" s="236"/>
      <c r="AW17" s="237"/>
      <c r="AX17" s="237"/>
      <c r="AY17" s="237"/>
      <c r="AZ17" s="236"/>
      <c r="BA17" s="236"/>
      <c r="BB17" s="236"/>
      <c r="BC17" s="237"/>
      <c r="BD17" s="237"/>
      <c r="BE17" s="237"/>
      <c r="BF17" s="236"/>
      <c r="BG17" s="236"/>
      <c r="BH17" s="236"/>
      <c r="BI17" s="237"/>
      <c r="BJ17" s="237"/>
      <c r="BK17" s="237"/>
    </row>
    <row r="18" spans="1:63" ht="34.5" customHeight="1">
      <c r="A18" s="8" t="s">
        <v>986</v>
      </c>
      <c r="B18" s="255">
        <v>12</v>
      </c>
      <c r="C18" s="471" t="s">
        <v>974</v>
      </c>
      <c r="D18" s="243">
        <v>616009610144919</v>
      </c>
      <c r="E18" s="453" t="s">
        <v>989</v>
      </c>
      <c r="F18" s="425">
        <v>2019</v>
      </c>
      <c r="G18" s="309" t="s">
        <v>11</v>
      </c>
      <c r="H18" s="231" t="s">
        <v>288</v>
      </c>
      <c r="I18" s="231" t="s">
        <v>390</v>
      </c>
      <c r="J18" s="231" t="s">
        <v>993</v>
      </c>
      <c r="K18" s="457" t="s">
        <v>994</v>
      </c>
      <c r="L18" s="231" t="s">
        <v>995</v>
      </c>
      <c r="M18" s="231" t="s">
        <v>996</v>
      </c>
      <c r="N18" s="231" t="s">
        <v>975</v>
      </c>
      <c r="O18" s="29" t="s">
        <v>980</v>
      </c>
      <c r="P18" s="231" t="s">
        <v>976</v>
      </c>
      <c r="Q18" s="236"/>
      <c r="R18" s="236"/>
      <c r="S18" s="236"/>
      <c r="T18" s="236"/>
      <c r="U18" s="237"/>
      <c r="V18" s="237"/>
      <c r="W18" s="237"/>
      <c r="X18" s="236"/>
      <c r="Y18" s="236"/>
      <c r="Z18" s="237"/>
      <c r="AA18" s="237"/>
      <c r="AB18" s="236">
        <v>7.8</v>
      </c>
      <c r="AC18" s="236"/>
      <c r="AD18" s="236"/>
      <c r="AE18" s="236"/>
      <c r="AF18" s="237"/>
      <c r="AG18" s="237"/>
      <c r="AH18" s="237"/>
      <c r="AI18" s="236"/>
      <c r="AJ18" s="236"/>
      <c r="AK18" s="236"/>
      <c r="AL18" s="237"/>
      <c r="AM18" s="237"/>
      <c r="AN18" s="236"/>
      <c r="AO18" s="236"/>
      <c r="AP18" s="236"/>
      <c r="AQ18" s="237"/>
      <c r="AR18" s="237"/>
      <c r="AS18" s="237"/>
      <c r="AT18" s="236"/>
      <c r="AU18" s="236"/>
      <c r="AV18" s="236"/>
      <c r="AW18" s="237"/>
      <c r="AX18" s="237"/>
      <c r="AY18" s="237"/>
      <c r="AZ18" s="236"/>
      <c r="BA18" s="236"/>
      <c r="BB18" s="236"/>
      <c r="BC18" s="237"/>
      <c r="BD18" s="237"/>
      <c r="BE18" s="237"/>
      <c r="BF18" s="236"/>
      <c r="BG18" s="236"/>
      <c r="BH18" s="236"/>
      <c r="BI18" s="237"/>
      <c r="BJ18" s="237"/>
      <c r="BK18" s="237"/>
    </row>
    <row r="19" spans="1:63" ht="34.5" customHeight="1">
      <c r="A19" s="211"/>
      <c r="B19" s="255">
        <v>13</v>
      </c>
      <c r="C19" s="526" t="s">
        <v>2279</v>
      </c>
      <c r="D19" s="243">
        <v>616009510163319</v>
      </c>
      <c r="E19" s="246" t="s">
        <v>988</v>
      </c>
      <c r="F19" s="541">
        <v>2019</v>
      </c>
      <c r="G19" s="309" t="s">
        <v>20</v>
      </c>
      <c r="H19" s="231" t="s">
        <v>288</v>
      </c>
      <c r="I19" s="231" t="s">
        <v>275</v>
      </c>
      <c r="J19" s="231" t="s">
        <v>2280</v>
      </c>
      <c r="K19" s="527" t="s">
        <v>2281</v>
      </c>
      <c r="L19" s="231" t="s">
        <v>1616</v>
      </c>
      <c r="M19" s="231" t="s">
        <v>1653</v>
      </c>
      <c r="N19" s="231" t="s">
        <v>1653</v>
      </c>
      <c r="O19" s="18" t="s">
        <v>156</v>
      </c>
      <c r="P19" s="231" t="s">
        <v>514</v>
      </c>
      <c r="Q19" s="236"/>
      <c r="R19" s="236"/>
      <c r="S19" s="236"/>
      <c r="T19" s="236"/>
      <c r="U19" s="237"/>
      <c r="V19" s="237"/>
      <c r="W19" s="237"/>
      <c r="X19" s="236"/>
      <c r="Y19" s="236"/>
      <c r="Z19" s="237"/>
      <c r="AA19" s="237"/>
      <c r="AB19" s="236"/>
      <c r="AC19" s="236"/>
      <c r="AD19" s="236"/>
      <c r="AE19" s="236"/>
      <c r="AF19" s="237"/>
      <c r="AG19" s="237"/>
      <c r="AH19" s="237"/>
      <c r="AI19" s="236"/>
      <c r="AJ19" s="236"/>
      <c r="AK19" s="236"/>
      <c r="AL19" s="237"/>
      <c r="AM19" s="237"/>
      <c r="AN19" s="236"/>
      <c r="AO19" s="236"/>
      <c r="AP19" s="236"/>
      <c r="AQ19" s="237"/>
      <c r="AR19" s="237"/>
      <c r="AS19" s="237"/>
      <c r="AT19" s="236"/>
      <c r="AU19" s="236"/>
      <c r="AV19" s="236"/>
      <c r="AW19" s="237"/>
      <c r="AX19" s="237"/>
      <c r="AY19" s="237"/>
      <c r="AZ19" s="236">
        <v>8.3000000000000007</v>
      </c>
      <c r="BA19" s="236"/>
      <c r="BB19" s="236"/>
      <c r="BC19" s="237"/>
      <c r="BD19" s="237"/>
      <c r="BE19" s="237"/>
      <c r="BF19" s="236"/>
      <c r="BG19" s="236"/>
      <c r="BH19" s="236"/>
      <c r="BI19" s="237"/>
      <c r="BJ19" s="237"/>
      <c r="BK19" s="237"/>
    </row>
    <row r="20" spans="1:63" ht="34.5" customHeight="1">
      <c r="A20" s="211"/>
      <c r="B20" s="255">
        <v>14</v>
      </c>
      <c r="C20" s="526" t="s">
        <v>2153</v>
      </c>
      <c r="D20" s="243">
        <v>616009680032519</v>
      </c>
      <c r="E20" s="246" t="s">
        <v>988</v>
      </c>
      <c r="F20" s="508">
        <v>2019</v>
      </c>
      <c r="G20" s="309" t="s">
        <v>21</v>
      </c>
      <c r="H20" s="231" t="s">
        <v>288</v>
      </c>
      <c r="I20" s="231" t="s">
        <v>320</v>
      </c>
      <c r="J20" s="231" t="s">
        <v>2154</v>
      </c>
      <c r="K20" s="527" t="s">
        <v>2155</v>
      </c>
      <c r="L20" s="231" t="s">
        <v>2156</v>
      </c>
      <c r="M20" s="231" t="s">
        <v>2157</v>
      </c>
      <c r="N20" s="231" t="s">
        <v>2157</v>
      </c>
      <c r="O20" s="18" t="s">
        <v>156</v>
      </c>
      <c r="P20" s="231" t="s">
        <v>2158</v>
      </c>
      <c r="Q20" s="236"/>
      <c r="R20" s="236"/>
      <c r="S20" s="236"/>
      <c r="T20" s="236"/>
      <c r="U20" s="237"/>
      <c r="V20" s="237"/>
      <c r="W20" s="237"/>
      <c r="X20" s="236"/>
      <c r="Y20" s="236"/>
      <c r="Z20" s="237"/>
      <c r="AA20" s="237"/>
      <c r="AB20" s="236"/>
      <c r="AC20" s="236"/>
      <c r="AD20" s="236"/>
      <c r="AE20" s="236"/>
      <c r="AF20" s="237"/>
      <c r="AG20" s="237"/>
      <c r="AH20" s="237"/>
      <c r="AI20" s="236"/>
      <c r="AJ20" s="236"/>
      <c r="AK20" s="236"/>
      <c r="AL20" s="237"/>
      <c r="AM20" s="237"/>
      <c r="AN20" s="236"/>
      <c r="AO20" s="236"/>
      <c r="AP20" s="236"/>
      <c r="AQ20" s="237"/>
      <c r="AR20" s="237"/>
      <c r="AS20" s="237"/>
      <c r="AT20" s="236"/>
      <c r="AU20" s="236"/>
      <c r="AV20" s="236"/>
      <c r="AW20" s="237"/>
      <c r="AX20" s="237">
        <v>7.9</v>
      </c>
      <c r="AY20" s="237"/>
      <c r="AZ20" s="236"/>
      <c r="BA20" s="236"/>
      <c r="BB20" s="236"/>
      <c r="BC20" s="237"/>
      <c r="BD20" s="237"/>
      <c r="BE20" s="237"/>
      <c r="BF20" s="236"/>
      <c r="BG20" s="236"/>
      <c r="BH20" s="236"/>
      <c r="BI20" s="237"/>
      <c r="BJ20" s="237"/>
      <c r="BK20" s="237"/>
    </row>
    <row r="21" spans="1:63" ht="34.5" customHeight="1">
      <c r="A21" s="211"/>
      <c r="B21" s="255">
        <v>15</v>
      </c>
      <c r="C21" s="308" t="s">
        <v>1269</v>
      </c>
      <c r="D21" s="243">
        <v>616009520043219</v>
      </c>
      <c r="E21" s="246" t="s">
        <v>988</v>
      </c>
      <c r="F21" s="425">
        <v>2019</v>
      </c>
      <c r="G21" s="309" t="s">
        <v>11</v>
      </c>
      <c r="H21" s="231" t="s">
        <v>288</v>
      </c>
      <c r="I21" s="231" t="s">
        <v>275</v>
      </c>
      <c r="J21" s="231" t="s">
        <v>1270</v>
      </c>
      <c r="K21" s="231" t="s">
        <v>1271</v>
      </c>
      <c r="L21" s="231" t="s">
        <v>760</v>
      </c>
      <c r="M21" s="231" t="s">
        <v>595</v>
      </c>
      <c r="N21" s="231" t="s">
        <v>1272</v>
      </c>
      <c r="O21" s="18" t="s">
        <v>156</v>
      </c>
      <c r="P21" s="231" t="s">
        <v>1273</v>
      </c>
      <c r="Q21" s="236"/>
      <c r="R21" s="236"/>
      <c r="S21" s="236"/>
      <c r="T21" s="236"/>
      <c r="U21" s="237"/>
      <c r="V21" s="237"/>
      <c r="W21" s="237"/>
      <c r="X21" s="236"/>
      <c r="Y21" s="236"/>
      <c r="Z21" s="237"/>
      <c r="AA21" s="237"/>
      <c r="AB21" s="236"/>
      <c r="AC21" s="236"/>
      <c r="AD21" s="236"/>
      <c r="AE21" s="236"/>
      <c r="AF21" s="237">
        <v>8.1</v>
      </c>
      <c r="AG21" s="237">
        <v>8.1999999999999993</v>
      </c>
      <c r="AH21" s="237"/>
      <c r="AI21" s="236"/>
      <c r="AJ21" s="236"/>
      <c r="AK21" s="236"/>
      <c r="AL21" s="237"/>
      <c r="AM21" s="237"/>
      <c r="AN21" s="236"/>
      <c r="AO21" s="236"/>
      <c r="AP21" s="236"/>
      <c r="AQ21" s="237"/>
      <c r="AR21" s="237"/>
      <c r="AS21" s="237"/>
      <c r="AT21" s="236"/>
      <c r="AU21" s="236"/>
      <c r="AV21" s="236"/>
      <c r="AW21" s="237"/>
      <c r="AX21" s="237"/>
      <c r="AY21" s="237"/>
      <c r="AZ21" s="236"/>
      <c r="BA21" s="236"/>
      <c r="BB21" s="236"/>
      <c r="BC21" s="237"/>
      <c r="BD21" s="237"/>
      <c r="BE21" s="237"/>
      <c r="BF21" s="236"/>
      <c r="BG21" s="236"/>
      <c r="BH21" s="236"/>
      <c r="BI21" s="237"/>
      <c r="BJ21" s="237"/>
      <c r="BK21" s="237"/>
    </row>
    <row r="22" spans="1:63" ht="34.5" customHeight="1">
      <c r="A22" s="211"/>
      <c r="B22" s="255">
        <v>16</v>
      </c>
      <c r="C22" s="308" t="s">
        <v>2002</v>
      </c>
      <c r="D22" s="243">
        <v>616009610158819</v>
      </c>
      <c r="E22" s="246" t="s">
        <v>988</v>
      </c>
      <c r="F22" s="508">
        <v>2019</v>
      </c>
      <c r="G22" s="309" t="s">
        <v>11</v>
      </c>
      <c r="H22" s="231" t="s">
        <v>288</v>
      </c>
      <c r="I22" s="231" t="s">
        <v>275</v>
      </c>
      <c r="J22" s="231" t="s">
        <v>1256</v>
      </c>
      <c r="K22" s="231" t="s">
        <v>1998</v>
      </c>
      <c r="L22" s="231" t="s">
        <v>1999</v>
      </c>
      <c r="M22" s="231" t="s">
        <v>2000</v>
      </c>
      <c r="N22" s="231" t="s">
        <v>2001</v>
      </c>
      <c r="O22" s="18" t="s">
        <v>980</v>
      </c>
      <c r="P22" s="231" t="s">
        <v>2001</v>
      </c>
      <c r="Q22" s="236"/>
      <c r="R22" s="236"/>
      <c r="S22" s="236"/>
      <c r="T22" s="236"/>
      <c r="U22" s="237"/>
      <c r="V22" s="237"/>
      <c r="W22" s="237"/>
      <c r="X22" s="236"/>
      <c r="Y22" s="236"/>
      <c r="Z22" s="237"/>
      <c r="AA22" s="237"/>
      <c r="AB22" s="236"/>
      <c r="AC22" s="236"/>
      <c r="AD22" s="236"/>
      <c r="AE22" s="236"/>
      <c r="AF22" s="237"/>
      <c r="AG22" s="237"/>
      <c r="AH22" s="237"/>
      <c r="AI22" s="236"/>
      <c r="AJ22" s="236"/>
      <c r="AK22" s="236"/>
      <c r="AL22" s="237"/>
      <c r="AM22" s="237"/>
      <c r="AN22" s="236"/>
      <c r="AO22" s="236"/>
      <c r="AP22" s="236"/>
      <c r="AQ22" s="237">
        <v>8</v>
      </c>
      <c r="AR22" s="237">
        <v>8.3000000000000007</v>
      </c>
      <c r="AS22" s="237"/>
      <c r="AT22" s="236"/>
      <c r="AU22" s="236"/>
      <c r="AV22" s="236"/>
      <c r="AW22" s="237"/>
      <c r="AX22" s="237"/>
      <c r="AY22" s="237"/>
      <c r="AZ22" s="236"/>
      <c r="BA22" s="236"/>
      <c r="BB22" s="236"/>
      <c r="BC22" s="237"/>
      <c r="BD22" s="237"/>
      <c r="BE22" s="237"/>
      <c r="BF22" s="236"/>
      <c r="BG22" s="236"/>
      <c r="BH22" s="236"/>
      <c r="BI22" s="237"/>
      <c r="BJ22" s="237"/>
      <c r="BK22" s="237"/>
    </row>
    <row r="23" spans="1:63" s="239" customFormat="1" ht="34.5" customHeight="1">
      <c r="A23" s="18"/>
      <c r="B23" s="255">
        <v>17</v>
      </c>
      <c r="C23" s="47" t="s">
        <v>954</v>
      </c>
      <c r="D23" s="21">
        <v>616007610022019</v>
      </c>
      <c r="E23" s="246" t="s">
        <v>988</v>
      </c>
      <c r="F23" s="425">
        <v>2019</v>
      </c>
      <c r="G23" s="22" t="s">
        <v>20</v>
      </c>
      <c r="H23" s="22" t="s">
        <v>328</v>
      </c>
      <c r="I23" s="22" t="s">
        <v>320</v>
      </c>
      <c r="J23" s="22" t="s">
        <v>997</v>
      </c>
      <c r="K23" s="22" t="s">
        <v>998</v>
      </c>
      <c r="L23" s="22" t="s">
        <v>999</v>
      </c>
      <c r="M23" s="22" t="s">
        <v>447</v>
      </c>
      <c r="N23" s="22" t="s">
        <v>955</v>
      </c>
      <c r="O23" s="18" t="s">
        <v>156</v>
      </c>
      <c r="P23" s="22" t="s">
        <v>952</v>
      </c>
      <c r="Q23" s="55"/>
      <c r="R23" s="55"/>
      <c r="S23" s="55"/>
      <c r="T23" s="55"/>
      <c r="U23" s="75"/>
      <c r="V23" s="75"/>
      <c r="W23" s="75"/>
      <c r="X23" s="55">
        <v>7.8</v>
      </c>
      <c r="Y23" s="55"/>
      <c r="Z23" s="75"/>
      <c r="AA23" s="75"/>
      <c r="AB23" s="55"/>
      <c r="AC23" s="55"/>
      <c r="AD23" s="55"/>
      <c r="AE23" s="55"/>
      <c r="AF23" s="75">
        <v>7.9</v>
      </c>
      <c r="AG23" s="75"/>
      <c r="AH23" s="75"/>
      <c r="AI23" s="55"/>
      <c r="AJ23" s="55"/>
      <c r="AK23" s="55"/>
      <c r="AL23" s="75"/>
      <c r="AM23" s="75"/>
      <c r="AN23" s="55"/>
      <c r="AO23" s="55"/>
      <c r="AP23" s="55"/>
      <c r="AQ23" s="75"/>
      <c r="AR23" s="75"/>
      <c r="AS23" s="75"/>
      <c r="AT23" s="55"/>
      <c r="AU23" s="55"/>
      <c r="AV23" s="55"/>
      <c r="AW23" s="75"/>
      <c r="AX23" s="75"/>
      <c r="AY23" s="75"/>
      <c r="AZ23" s="55"/>
      <c r="BA23" s="55"/>
      <c r="BB23" s="55"/>
      <c r="BC23" s="75"/>
      <c r="BD23" s="75"/>
      <c r="BE23" s="75"/>
      <c r="BF23" s="55"/>
      <c r="BG23" s="55"/>
      <c r="BH23" s="55"/>
      <c r="BI23" s="75"/>
      <c r="BJ23" s="75"/>
      <c r="BK23" s="75"/>
    </row>
    <row r="24" spans="1:63" s="17" customFormat="1" ht="34.5" customHeight="1">
      <c r="A24" s="299"/>
      <c r="B24" s="255">
        <v>18</v>
      </c>
      <c r="C24" s="300" t="s">
        <v>2274</v>
      </c>
      <c r="D24" s="301">
        <v>616009540028519</v>
      </c>
      <c r="E24" s="246" t="s">
        <v>988</v>
      </c>
      <c r="F24" s="541">
        <v>2019</v>
      </c>
      <c r="G24" s="302" t="s">
        <v>11</v>
      </c>
      <c r="H24" s="302" t="s">
        <v>288</v>
      </c>
      <c r="I24" s="22" t="s">
        <v>320</v>
      </c>
      <c r="J24" s="302" t="s">
        <v>2265</v>
      </c>
      <c r="K24" s="302" t="s">
        <v>2275</v>
      </c>
      <c r="L24" s="302" t="s">
        <v>2276</v>
      </c>
      <c r="M24" s="302" t="s">
        <v>2277</v>
      </c>
      <c r="N24" s="302" t="s">
        <v>2278</v>
      </c>
      <c r="O24" s="18" t="s">
        <v>980</v>
      </c>
      <c r="P24" s="302" t="s">
        <v>2278</v>
      </c>
      <c r="Q24" s="303"/>
      <c r="R24" s="303"/>
      <c r="S24" s="303"/>
      <c r="T24" s="303"/>
      <c r="U24" s="304"/>
      <c r="V24" s="304"/>
      <c r="W24" s="304"/>
      <c r="X24" s="303"/>
      <c r="Y24" s="303"/>
      <c r="Z24" s="304"/>
      <c r="AA24" s="304"/>
      <c r="AB24" s="303"/>
      <c r="AC24" s="303"/>
      <c r="AD24" s="303"/>
      <c r="AE24" s="303"/>
      <c r="AF24" s="304"/>
      <c r="AG24" s="304"/>
      <c r="AH24" s="304"/>
      <c r="AI24" s="303"/>
      <c r="AJ24" s="303"/>
      <c r="AK24" s="303"/>
      <c r="AL24" s="304"/>
      <c r="AM24" s="304"/>
      <c r="AN24" s="303"/>
      <c r="AO24" s="303"/>
      <c r="AP24" s="303"/>
      <c r="AQ24" s="304"/>
      <c r="AR24" s="304"/>
      <c r="AS24" s="304"/>
      <c r="AT24" s="303"/>
      <c r="AU24" s="303"/>
      <c r="AV24" s="303"/>
      <c r="AW24" s="304"/>
      <c r="AX24" s="304"/>
      <c r="AY24" s="304"/>
      <c r="AZ24" s="303">
        <v>7.7</v>
      </c>
      <c r="BA24" s="303">
        <v>7.5</v>
      </c>
      <c r="BB24" s="303"/>
      <c r="BC24" s="304"/>
      <c r="BD24" s="304"/>
      <c r="BE24" s="304"/>
      <c r="BF24" s="303"/>
      <c r="BG24" s="303"/>
      <c r="BH24" s="303"/>
      <c r="BI24" s="304"/>
      <c r="BJ24" s="304"/>
      <c r="BK24" s="304"/>
    </row>
    <row r="25" spans="1:63" s="17" customFormat="1" ht="34.5" customHeight="1">
      <c r="A25" s="299"/>
      <c r="B25" s="255">
        <v>19</v>
      </c>
      <c r="C25" s="300" t="s">
        <v>1477</v>
      </c>
      <c r="D25" s="301">
        <v>616009520048319</v>
      </c>
      <c r="E25" s="246" t="s">
        <v>988</v>
      </c>
      <c r="F25" s="425">
        <v>2019</v>
      </c>
      <c r="G25" s="302" t="s">
        <v>11</v>
      </c>
      <c r="H25" s="302" t="s">
        <v>288</v>
      </c>
      <c r="I25" s="302" t="s">
        <v>274</v>
      </c>
      <c r="J25" s="302" t="s">
        <v>1478</v>
      </c>
      <c r="K25" s="302" t="s">
        <v>1706</v>
      </c>
      <c r="L25" s="302" t="s">
        <v>1707</v>
      </c>
      <c r="M25" s="302" t="s">
        <v>1708</v>
      </c>
      <c r="N25" s="302" t="s">
        <v>1709</v>
      </c>
      <c r="O25" s="18" t="s">
        <v>156</v>
      </c>
      <c r="P25" s="302" t="s">
        <v>794</v>
      </c>
      <c r="Q25" s="303"/>
      <c r="R25" s="303"/>
      <c r="S25" s="303"/>
      <c r="T25" s="303"/>
      <c r="U25" s="304"/>
      <c r="V25" s="304"/>
      <c r="W25" s="304"/>
      <c r="X25" s="303"/>
      <c r="Y25" s="303"/>
      <c r="Z25" s="304"/>
      <c r="AA25" s="304"/>
      <c r="AB25" s="303"/>
      <c r="AC25" s="303"/>
      <c r="AD25" s="303"/>
      <c r="AE25" s="303"/>
      <c r="AF25" s="304"/>
      <c r="AG25" s="304"/>
      <c r="AH25" s="304"/>
      <c r="AI25" s="303"/>
      <c r="AJ25" s="303"/>
      <c r="AK25" s="303"/>
      <c r="AL25" s="304"/>
      <c r="AM25" s="304">
        <v>7.5</v>
      </c>
      <c r="AN25" s="303"/>
      <c r="AO25" s="303"/>
      <c r="AP25" s="303"/>
      <c r="AQ25" s="304"/>
      <c r="AR25" s="304"/>
      <c r="AS25" s="304"/>
      <c r="AT25" s="303"/>
      <c r="AU25" s="303"/>
      <c r="AV25" s="303"/>
      <c r="AW25" s="304"/>
      <c r="AX25" s="304"/>
      <c r="AY25" s="304"/>
      <c r="AZ25" s="303"/>
      <c r="BA25" s="303"/>
      <c r="BB25" s="303"/>
      <c r="BC25" s="304"/>
      <c r="BD25" s="304"/>
      <c r="BE25" s="304"/>
      <c r="BF25" s="303"/>
      <c r="BG25" s="303"/>
      <c r="BH25" s="303"/>
      <c r="BI25" s="304"/>
      <c r="BJ25" s="304"/>
      <c r="BK25" s="304"/>
    </row>
    <row r="26" spans="1:63" s="17" customFormat="1" ht="34.5" customHeight="1">
      <c r="A26" s="299"/>
      <c r="B26" s="255">
        <v>20</v>
      </c>
      <c r="C26" s="300" t="s">
        <v>1468</v>
      </c>
      <c r="D26" s="301">
        <v>616009600222219</v>
      </c>
      <c r="E26" s="246" t="s">
        <v>988</v>
      </c>
      <c r="F26" s="425">
        <v>2019</v>
      </c>
      <c r="G26" s="302" t="s">
        <v>11</v>
      </c>
      <c r="H26" s="302" t="s">
        <v>288</v>
      </c>
      <c r="I26" s="302" t="s">
        <v>274</v>
      </c>
      <c r="J26" s="302" t="s">
        <v>1469</v>
      </c>
      <c r="K26" s="302" t="s">
        <v>1470</v>
      </c>
      <c r="L26" s="302" t="s">
        <v>1710</v>
      </c>
      <c r="M26" s="302" t="s">
        <v>1711</v>
      </c>
      <c r="N26" s="302" t="s">
        <v>1711</v>
      </c>
      <c r="O26" s="18" t="s">
        <v>156</v>
      </c>
      <c r="P26" s="302" t="s">
        <v>1471</v>
      </c>
      <c r="Q26" s="303"/>
      <c r="R26" s="303"/>
      <c r="S26" s="303"/>
      <c r="T26" s="303"/>
      <c r="U26" s="304"/>
      <c r="V26" s="304"/>
      <c r="W26" s="304"/>
      <c r="X26" s="303"/>
      <c r="Y26" s="303"/>
      <c r="Z26" s="304"/>
      <c r="AA26" s="304"/>
      <c r="AB26" s="303"/>
      <c r="AC26" s="303"/>
      <c r="AD26" s="303"/>
      <c r="AE26" s="303"/>
      <c r="AF26" s="304"/>
      <c r="AG26" s="304"/>
      <c r="AH26" s="304"/>
      <c r="AI26" s="303"/>
      <c r="AJ26" s="303"/>
      <c r="AK26" s="303"/>
      <c r="AL26" s="304">
        <v>7.9</v>
      </c>
      <c r="AM26" s="304"/>
      <c r="AN26" s="303"/>
      <c r="AO26" s="303"/>
      <c r="AP26" s="303"/>
      <c r="AQ26" s="304"/>
      <c r="AR26" s="304"/>
      <c r="AS26" s="304"/>
      <c r="AT26" s="303"/>
      <c r="AU26" s="303"/>
      <c r="AV26" s="303"/>
      <c r="AW26" s="304"/>
      <c r="AX26" s="304"/>
      <c r="AY26" s="304"/>
      <c r="AZ26" s="303"/>
      <c r="BA26" s="303"/>
      <c r="BB26" s="303"/>
      <c r="BC26" s="304"/>
      <c r="BD26" s="304"/>
      <c r="BE26" s="304"/>
      <c r="BF26" s="303"/>
      <c r="BG26" s="303"/>
      <c r="BH26" s="303"/>
      <c r="BI26" s="304"/>
      <c r="BJ26" s="304"/>
      <c r="BK26" s="304"/>
    </row>
    <row r="27" spans="1:63" s="17" customFormat="1" ht="34.5" customHeight="1">
      <c r="A27" s="299"/>
      <c r="B27" s="255">
        <v>21</v>
      </c>
      <c r="C27" s="300" t="s">
        <v>1475</v>
      </c>
      <c r="D27" s="301">
        <v>616009600222119</v>
      </c>
      <c r="E27" s="246" t="s">
        <v>988</v>
      </c>
      <c r="F27" s="425">
        <v>2019</v>
      </c>
      <c r="G27" s="302" t="s">
        <v>20</v>
      </c>
      <c r="H27" s="302" t="s">
        <v>288</v>
      </c>
      <c r="I27" s="302" t="s">
        <v>275</v>
      </c>
      <c r="J27" s="302" t="s">
        <v>1469</v>
      </c>
      <c r="K27" s="302" t="s">
        <v>1476</v>
      </c>
      <c r="L27" s="302" t="s">
        <v>1712</v>
      </c>
      <c r="M27" s="302" t="s">
        <v>1711</v>
      </c>
      <c r="N27" s="302" t="s">
        <v>1711</v>
      </c>
      <c r="O27" s="18" t="s">
        <v>156</v>
      </c>
      <c r="P27" s="302" t="s">
        <v>1471</v>
      </c>
      <c r="Q27" s="303"/>
      <c r="R27" s="303"/>
      <c r="S27" s="303"/>
      <c r="T27" s="303"/>
      <c r="U27" s="304"/>
      <c r="V27" s="304"/>
      <c r="W27" s="304"/>
      <c r="X27" s="303"/>
      <c r="Y27" s="303"/>
      <c r="Z27" s="304"/>
      <c r="AA27" s="304"/>
      <c r="AB27" s="303"/>
      <c r="AC27" s="303"/>
      <c r="AD27" s="303"/>
      <c r="AE27" s="303"/>
      <c r="AF27" s="304"/>
      <c r="AG27" s="304"/>
      <c r="AH27" s="304"/>
      <c r="AI27" s="303"/>
      <c r="AJ27" s="303"/>
      <c r="AK27" s="303"/>
      <c r="AL27" s="304">
        <v>7.7</v>
      </c>
      <c r="AM27" s="304"/>
      <c r="AN27" s="303"/>
      <c r="AO27" s="303"/>
      <c r="AP27" s="303"/>
      <c r="AQ27" s="304"/>
      <c r="AR27" s="304"/>
      <c r="AS27" s="304"/>
      <c r="AT27" s="303"/>
      <c r="AU27" s="303"/>
      <c r="AV27" s="303"/>
      <c r="AW27" s="304"/>
      <c r="AX27" s="304"/>
      <c r="AY27" s="304"/>
      <c r="AZ27" s="303"/>
      <c r="BA27" s="303"/>
      <c r="BB27" s="303"/>
      <c r="BC27" s="304"/>
      <c r="BD27" s="304"/>
      <c r="BE27" s="304"/>
      <c r="BF27" s="303"/>
      <c r="BG27" s="303"/>
      <c r="BH27" s="303"/>
      <c r="BI27" s="304"/>
      <c r="BJ27" s="304"/>
      <c r="BK27" s="304"/>
    </row>
    <row r="28" spans="1:63" s="17" customFormat="1" ht="34.5" customHeight="1">
      <c r="A28" s="299"/>
      <c r="B28" s="255">
        <v>22</v>
      </c>
      <c r="C28" s="300" t="s">
        <v>1298</v>
      </c>
      <c r="D28" s="301">
        <v>616006660228719</v>
      </c>
      <c r="E28" s="246" t="s">
        <v>988</v>
      </c>
      <c r="F28" s="425">
        <v>2019</v>
      </c>
      <c r="G28" s="302" t="s">
        <v>20</v>
      </c>
      <c r="H28" s="302" t="s">
        <v>1299</v>
      </c>
      <c r="I28" s="302" t="s">
        <v>274</v>
      </c>
      <c r="J28" s="302" t="s">
        <v>1300</v>
      </c>
      <c r="K28" s="302" t="s">
        <v>1713</v>
      </c>
      <c r="L28" s="302" t="s">
        <v>1301</v>
      </c>
      <c r="M28" s="302" t="s">
        <v>1302</v>
      </c>
      <c r="N28" s="302" t="s">
        <v>1714</v>
      </c>
      <c r="O28" s="18" t="s">
        <v>156</v>
      </c>
      <c r="P28" s="302" t="s">
        <v>1303</v>
      </c>
      <c r="Q28" s="303"/>
      <c r="R28" s="303"/>
      <c r="S28" s="303"/>
      <c r="T28" s="303"/>
      <c r="U28" s="304"/>
      <c r="V28" s="304"/>
      <c r="W28" s="304"/>
      <c r="X28" s="303"/>
      <c r="Y28" s="303"/>
      <c r="Z28" s="304"/>
      <c r="AA28" s="304"/>
      <c r="AB28" s="303"/>
      <c r="AC28" s="303"/>
      <c r="AD28" s="303"/>
      <c r="AE28" s="303"/>
      <c r="AF28" s="304">
        <v>7.7</v>
      </c>
      <c r="AG28" s="304">
        <v>7.8</v>
      </c>
      <c r="AH28" s="304"/>
      <c r="AI28" s="303"/>
      <c r="AJ28" s="303"/>
      <c r="AK28" s="303"/>
      <c r="AL28" s="304"/>
      <c r="AM28" s="304"/>
      <c r="AN28" s="303"/>
      <c r="AO28" s="303"/>
      <c r="AP28" s="303"/>
      <c r="AQ28" s="304"/>
      <c r="AR28" s="304" t="s">
        <v>891</v>
      </c>
      <c r="AS28" s="304"/>
      <c r="AT28" s="303"/>
      <c r="AU28" s="303"/>
      <c r="AV28" s="303"/>
      <c r="AW28" s="304"/>
      <c r="AX28" s="304"/>
      <c r="AY28" s="304"/>
      <c r="AZ28" s="303"/>
      <c r="BA28" s="303"/>
      <c r="BB28" s="303"/>
      <c r="BC28" s="304"/>
      <c r="BD28" s="304"/>
      <c r="BE28" s="304"/>
      <c r="BF28" s="303"/>
      <c r="BG28" s="303"/>
      <c r="BH28" s="303"/>
      <c r="BI28" s="304"/>
      <c r="BJ28" s="304"/>
      <c r="BK28" s="304"/>
    </row>
    <row r="29" spans="1:63" s="17" customFormat="1" ht="34.5" customHeight="1">
      <c r="A29" s="299"/>
      <c r="B29" s="255">
        <v>23</v>
      </c>
      <c r="C29" s="300" t="s">
        <v>1715</v>
      </c>
      <c r="D29" s="301">
        <v>616009640031419</v>
      </c>
      <c r="E29" s="246" t="s">
        <v>988</v>
      </c>
      <c r="F29" s="425">
        <v>2019</v>
      </c>
      <c r="G29" s="302" t="s">
        <v>11</v>
      </c>
      <c r="H29" s="302" t="s">
        <v>288</v>
      </c>
      <c r="I29" s="302" t="s">
        <v>320</v>
      </c>
      <c r="J29" s="302" t="s">
        <v>1190</v>
      </c>
      <c r="K29" s="302" t="s">
        <v>1352</v>
      </c>
      <c r="L29" s="302" t="s">
        <v>1716</v>
      </c>
      <c r="M29" s="302" t="s">
        <v>1717</v>
      </c>
      <c r="N29" s="302" t="s">
        <v>1717</v>
      </c>
      <c r="O29" s="18" t="s">
        <v>156</v>
      </c>
      <c r="P29" s="302" t="s">
        <v>1353</v>
      </c>
      <c r="Q29" s="303"/>
      <c r="R29" s="303"/>
      <c r="S29" s="303"/>
      <c r="T29" s="303"/>
      <c r="U29" s="304"/>
      <c r="V29" s="304"/>
      <c r="W29" s="304"/>
      <c r="X29" s="303"/>
      <c r="Y29" s="303"/>
      <c r="Z29" s="304"/>
      <c r="AA29" s="304"/>
      <c r="AB29" s="303"/>
      <c r="AC29" s="303"/>
      <c r="AD29" s="303"/>
      <c r="AE29" s="303"/>
      <c r="AF29" s="304"/>
      <c r="AG29" s="304"/>
      <c r="AH29" s="304"/>
      <c r="AI29" s="303">
        <v>8</v>
      </c>
      <c r="AJ29" s="303"/>
      <c r="AK29" s="303"/>
      <c r="AL29" s="304"/>
      <c r="AM29" s="304"/>
      <c r="AN29" s="303"/>
      <c r="AO29" s="303"/>
      <c r="AP29" s="303"/>
      <c r="AQ29" s="304"/>
      <c r="AR29" s="304"/>
      <c r="AS29" s="304"/>
      <c r="AT29" s="303"/>
      <c r="AU29" s="303"/>
      <c r="AV29" s="303"/>
      <c r="AW29" s="304"/>
      <c r="AX29" s="304"/>
      <c r="AY29" s="304"/>
      <c r="AZ29" s="303"/>
      <c r="BA29" s="303"/>
      <c r="BB29" s="303"/>
      <c r="BC29" s="304"/>
      <c r="BD29" s="304"/>
      <c r="BE29" s="304"/>
      <c r="BF29" s="303"/>
      <c r="BG29" s="303"/>
      <c r="BH29" s="303"/>
      <c r="BI29" s="304"/>
      <c r="BJ29" s="304"/>
      <c r="BK29" s="304"/>
    </row>
    <row r="30" spans="1:63" s="17" customFormat="1" ht="34.5" customHeight="1">
      <c r="A30" s="299"/>
      <c r="B30" s="255">
        <v>24</v>
      </c>
      <c r="C30" s="300" t="s">
        <v>2325</v>
      </c>
      <c r="D30" s="301">
        <v>616009690094519</v>
      </c>
      <c r="E30" s="246" t="s">
        <v>988</v>
      </c>
      <c r="F30" s="552">
        <v>2019</v>
      </c>
      <c r="G30" s="302" t="s">
        <v>11</v>
      </c>
      <c r="H30" s="302" t="s">
        <v>288</v>
      </c>
      <c r="I30" s="302" t="s">
        <v>390</v>
      </c>
      <c r="J30" s="302" t="s">
        <v>2097</v>
      </c>
      <c r="K30" s="302" t="s">
        <v>2326</v>
      </c>
      <c r="L30" s="302" t="s">
        <v>2327</v>
      </c>
      <c r="M30" s="302" t="s">
        <v>2328</v>
      </c>
      <c r="N30" s="302" t="s">
        <v>2329</v>
      </c>
      <c r="O30" s="18" t="s">
        <v>156</v>
      </c>
      <c r="P30" s="302" t="s">
        <v>2329</v>
      </c>
      <c r="Q30" s="303"/>
      <c r="R30" s="303"/>
      <c r="S30" s="303"/>
      <c r="T30" s="303"/>
      <c r="U30" s="304"/>
      <c r="V30" s="304"/>
      <c r="W30" s="304"/>
      <c r="X30" s="303"/>
      <c r="Y30" s="303"/>
      <c r="Z30" s="304"/>
      <c r="AA30" s="304"/>
      <c r="AB30" s="303"/>
      <c r="AC30" s="303"/>
      <c r="AD30" s="303"/>
      <c r="AE30" s="303"/>
      <c r="AF30" s="304"/>
      <c r="AG30" s="304"/>
      <c r="AH30" s="304"/>
      <c r="AI30" s="303"/>
      <c r="AJ30" s="303"/>
      <c r="AK30" s="303"/>
      <c r="AL30" s="304"/>
      <c r="AM30" s="304"/>
      <c r="AN30" s="303"/>
      <c r="AO30" s="303"/>
      <c r="AP30" s="303"/>
      <c r="AQ30" s="304"/>
      <c r="AR30" s="304"/>
      <c r="AS30" s="304"/>
      <c r="AT30" s="303"/>
      <c r="AU30" s="303"/>
      <c r="AV30" s="303"/>
      <c r="AW30" s="304"/>
      <c r="AX30" s="304"/>
      <c r="AY30" s="304"/>
      <c r="AZ30" s="303"/>
      <c r="BA30" s="303"/>
      <c r="BB30" s="303"/>
      <c r="BC30" s="304">
        <v>8</v>
      </c>
      <c r="BD30" s="304"/>
      <c r="BE30" s="304"/>
      <c r="BF30" s="303"/>
      <c r="BG30" s="303"/>
      <c r="BH30" s="303"/>
      <c r="BI30" s="304"/>
      <c r="BJ30" s="304"/>
      <c r="BK30" s="304"/>
    </row>
    <row r="31" spans="1:63" s="17" customFormat="1" ht="34.5" customHeight="1">
      <c r="A31" s="299"/>
      <c r="B31" s="255">
        <v>25</v>
      </c>
      <c r="C31" s="300" t="s">
        <v>2172</v>
      </c>
      <c r="D31" s="301">
        <v>616009540003719</v>
      </c>
      <c r="E31" s="246" t="s">
        <v>988</v>
      </c>
      <c r="F31" s="536">
        <v>2019</v>
      </c>
      <c r="G31" s="302" t="s">
        <v>21</v>
      </c>
      <c r="H31" s="302" t="s">
        <v>288</v>
      </c>
      <c r="I31" s="302" t="s">
        <v>274</v>
      </c>
      <c r="J31" s="302" t="s">
        <v>886</v>
      </c>
      <c r="K31" s="302" t="s">
        <v>2173</v>
      </c>
      <c r="L31" s="302" t="s">
        <v>2174</v>
      </c>
      <c r="M31" s="302" t="s">
        <v>2175</v>
      </c>
      <c r="N31" s="302" t="s">
        <v>2176</v>
      </c>
      <c r="O31" s="18" t="s">
        <v>156</v>
      </c>
      <c r="P31" s="302" t="s">
        <v>2177</v>
      </c>
      <c r="Q31" s="303"/>
      <c r="R31" s="303"/>
      <c r="S31" s="303"/>
      <c r="T31" s="303"/>
      <c r="U31" s="304"/>
      <c r="V31" s="304"/>
      <c r="W31" s="304"/>
      <c r="X31" s="303"/>
      <c r="Y31" s="303"/>
      <c r="Z31" s="304"/>
      <c r="AA31" s="304"/>
      <c r="AB31" s="303"/>
      <c r="AC31" s="303"/>
      <c r="AD31" s="303"/>
      <c r="AE31" s="303"/>
      <c r="AF31" s="304"/>
      <c r="AG31" s="304"/>
      <c r="AH31" s="304"/>
      <c r="AI31" s="303"/>
      <c r="AJ31" s="303"/>
      <c r="AK31" s="303"/>
      <c r="AL31" s="304"/>
      <c r="AM31" s="304"/>
      <c r="AN31" s="303"/>
      <c r="AO31" s="303"/>
      <c r="AP31" s="303"/>
      <c r="AQ31" s="304"/>
      <c r="AR31" s="304"/>
      <c r="AS31" s="304"/>
      <c r="AT31" s="303"/>
      <c r="AU31" s="303"/>
      <c r="AV31" s="303"/>
      <c r="AW31" s="304">
        <v>7.8</v>
      </c>
      <c r="AX31" s="304"/>
      <c r="AY31" s="304"/>
      <c r="AZ31" s="303"/>
      <c r="BA31" s="303"/>
      <c r="BB31" s="303"/>
      <c r="BC31" s="304"/>
      <c r="BD31" s="304"/>
      <c r="BE31" s="304"/>
      <c r="BF31" s="303"/>
      <c r="BG31" s="303"/>
      <c r="BH31" s="303"/>
      <c r="BI31" s="304"/>
      <c r="BJ31" s="304"/>
      <c r="BK31" s="304"/>
    </row>
    <row r="32" spans="1:63" s="17" customFormat="1" ht="34.5" customHeight="1">
      <c r="A32" s="299"/>
      <c r="B32" s="255">
        <v>26</v>
      </c>
      <c r="C32" s="300" t="s">
        <v>2022</v>
      </c>
      <c r="D32" s="301">
        <v>616009610203119</v>
      </c>
      <c r="E32" s="246" t="s">
        <v>988</v>
      </c>
      <c r="F32" s="536">
        <v>2019</v>
      </c>
      <c r="G32" s="302" t="s">
        <v>21</v>
      </c>
      <c r="H32" s="302" t="s">
        <v>288</v>
      </c>
      <c r="I32" s="302" t="s">
        <v>320</v>
      </c>
      <c r="J32" s="302" t="s">
        <v>2023</v>
      </c>
      <c r="K32" s="302" t="s">
        <v>2024</v>
      </c>
      <c r="L32" s="302" t="s">
        <v>2025</v>
      </c>
      <c r="M32" s="302" t="s">
        <v>2026</v>
      </c>
      <c r="N32" s="302" t="s">
        <v>2027</v>
      </c>
      <c r="O32" s="18" t="s">
        <v>980</v>
      </c>
      <c r="P32" s="302" t="s">
        <v>2028</v>
      </c>
      <c r="Q32" s="303"/>
      <c r="R32" s="303"/>
      <c r="S32" s="303"/>
      <c r="T32" s="303"/>
      <c r="U32" s="304"/>
      <c r="V32" s="304"/>
      <c r="W32" s="304"/>
      <c r="X32" s="303"/>
      <c r="Y32" s="303"/>
      <c r="Z32" s="304"/>
      <c r="AA32" s="304"/>
      <c r="AB32" s="303"/>
      <c r="AC32" s="303"/>
      <c r="AD32" s="303"/>
      <c r="AE32" s="303"/>
      <c r="AF32" s="304"/>
      <c r="AG32" s="304"/>
      <c r="AH32" s="304"/>
      <c r="AI32" s="303"/>
      <c r="AJ32" s="303"/>
      <c r="AK32" s="303"/>
      <c r="AL32" s="304"/>
      <c r="AM32" s="304"/>
      <c r="AN32" s="303"/>
      <c r="AO32" s="303"/>
      <c r="AP32" s="303"/>
      <c r="AQ32" s="304"/>
      <c r="AR32" s="304">
        <v>7.7</v>
      </c>
      <c r="AS32" s="304"/>
      <c r="AT32" s="303"/>
      <c r="AU32" s="303"/>
      <c r="AV32" s="303"/>
      <c r="AW32" s="304"/>
      <c r="AX32" s="304"/>
      <c r="AY32" s="304"/>
      <c r="AZ32" s="303"/>
      <c r="BA32" s="303"/>
      <c r="BB32" s="303"/>
      <c r="BC32" s="304"/>
      <c r="BD32" s="304"/>
      <c r="BE32" s="304"/>
      <c r="BF32" s="303"/>
      <c r="BG32" s="303"/>
      <c r="BH32" s="303"/>
      <c r="BI32" s="304"/>
      <c r="BJ32" s="304"/>
      <c r="BK32" s="304"/>
    </row>
    <row r="33" spans="1:63" s="17" customFormat="1" ht="34.5" customHeight="1">
      <c r="A33" s="553" t="s">
        <v>2309</v>
      </c>
      <c r="B33" s="255">
        <v>27</v>
      </c>
      <c r="C33" s="554" t="s">
        <v>2308</v>
      </c>
      <c r="D33" s="301">
        <v>616009690017619</v>
      </c>
      <c r="E33" s="553" t="s">
        <v>2309</v>
      </c>
      <c r="F33" s="545">
        <v>2019</v>
      </c>
      <c r="G33" s="302" t="s">
        <v>20</v>
      </c>
      <c r="H33" s="302" t="s">
        <v>288</v>
      </c>
      <c r="I33" s="302" t="s">
        <v>275</v>
      </c>
      <c r="J33" s="302" t="s">
        <v>2310</v>
      </c>
      <c r="K33" s="302" t="s">
        <v>2311</v>
      </c>
      <c r="L33" s="302" t="s">
        <v>1891</v>
      </c>
      <c r="M33" s="302" t="s">
        <v>2312</v>
      </c>
      <c r="N33" s="302" t="s">
        <v>2312</v>
      </c>
      <c r="O33" s="18" t="s">
        <v>980</v>
      </c>
      <c r="P33" s="302" t="s">
        <v>2313</v>
      </c>
      <c r="Q33" s="303"/>
      <c r="R33" s="303"/>
      <c r="S33" s="303"/>
      <c r="T33" s="303"/>
      <c r="U33" s="304"/>
      <c r="V33" s="304"/>
      <c r="W33" s="304"/>
      <c r="X33" s="303"/>
      <c r="Y33" s="303"/>
      <c r="Z33" s="304"/>
      <c r="AA33" s="304"/>
      <c r="AB33" s="303"/>
      <c r="AC33" s="303"/>
      <c r="AD33" s="303"/>
      <c r="AE33" s="303"/>
      <c r="AF33" s="304"/>
      <c r="AG33" s="304"/>
      <c r="AH33" s="304"/>
      <c r="AI33" s="303"/>
      <c r="AJ33" s="303"/>
      <c r="AK33" s="303"/>
      <c r="AL33" s="304"/>
      <c r="AM33" s="304"/>
      <c r="AN33" s="303"/>
      <c r="AO33" s="303"/>
      <c r="AP33" s="303"/>
      <c r="AQ33" s="304"/>
      <c r="AR33" s="304"/>
      <c r="AS33" s="304"/>
      <c r="AT33" s="303"/>
      <c r="AU33" s="303"/>
      <c r="AV33" s="303"/>
      <c r="AW33" s="304"/>
      <c r="AX33" s="304"/>
      <c r="AY33" s="304"/>
      <c r="AZ33" s="303"/>
      <c r="BA33" s="303"/>
      <c r="BB33" s="303"/>
      <c r="BC33" s="304"/>
      <c r="BD33" s="304"/>
      <c r="BE33" s="304"/>
      <c r="BF33" s="303"/>
      <c r="BG33" s="303"/>
      <c r="BH33" s="303"/>
      <c r="BI33" s="304"/>
      <c r="BJ33" s="304"/>
      <c r="BK33" s="304"/>
    </row>
    <row r="34" spans="1:63" s="17" customFormat="1" ht="34.5" customHeight="1">
      <c r="A34" s="299"/>
      <c r="B34" s="255">
        <v>28</v>
      </c>
      <c r="C34" s="300" t="s">
        <v>959</v>
      </c>
      <c r="D34" s="301">
        <v>616009590102319</v>
      </c>
      <c r="E34" s="246" t="s">
        <v>988</v>
      </c>
      <c r="F34" s="368">
        <v>2019</v>
      </c>
      <c r="G34" s="302"/>
      <c r="H34" s="302" t="s">
        <v>288</v>
      </c>
      <c r="I34" s="302" t="s">
        <v>275</v>
      </c>
      <c r="J34" s="302" t="s">
        <v>956</v>
      </c>
      <c r="K34" s="302" t="s">
        <v>1000</v>
      </c>
      <c r="L34" s="302" t="s">
        <v>1001</v>
      </c>
      <c r="M34" s="302" t="s">
        <v>957</v>
      </c>
      <c r="N34" s="302" t="s">
        <v>958</v>
      </c>
      <c r="O34" s="310" t="s">
        <v>980</v>
      </c>
      <c r="P34" s="302" t="s">
        <v>952</v>
      </c>
      <c r="Q34" s="303"/>
      <c r="R34" s="303"/>
      <c r="S34" s="303"/>
      <c r="T34" s="303"/>
      <c r="U34" s="304"/>
      <c r="V34" s="304"/>
      <c r="W34" s="304"/>
      <c r="X34" s="303">
        <v>7.7</v>
      </c>
      <c r="Y34" s="303"/>
      <c r="Z34" s="304"/>
      <c r="AA34" s="304"/>
      <c r="AB34" s="303"/>
      <c r="AC34" s="303"/>
      <c r="AD34" s="303"/>
      <c r="AE34" s="303"/>
      <c r="AF34" s="304">
        <v>8</v>
      </c>
      <c r="AG34" s="304">
        <v>8</v>
      </c>
      <c r="AH34" s="304"/>
      <c r="AI34" s="303"/>
      <c r="AJ34" s="303"/>
      <c r="AK34" s="303"/>
      <c r="AL34" s="304"/>
      <c r="AM34" s="304"/>
      <c r="AN34" s="303"/>
      <c r="AO34" s="303"/>
      <c r="AP34" s="303"/>
      <c r="AQ34" s="304"/>
      <c r="AR34" s="304"/>
      <c r="AS34" s="304"/>
      <c r="AT34" s="303"/>
      <c r="AU34" s="303"/>
      <c r="AV34" s="303"/>
      <c r="AW34" s="304"/>
      <c r="AX34" s="304"/>
      <c r="AY34" s="304"/>
      <c r="AZ34" s="303"/>
      <c r="BA34" s="303"/>
      <c r="BB34" s="303"/>
      <c r="BC34" s="304"/>
      <c r="BD34" s="304"/>
      <c r="BE34" s="304"/>
      <c r="BF34" s="303"/>
      <c r="BG34" s="303"/>
      <c r="BH34" s="303"/>
      <c r="BI34" s="304"/>
      <c r="BJ34" s="304"/>
      <c r="BK34" s="304"/>
    </row>
    <row r="35" spans="1:63" s="17" customFormat="1" ht="34.5" customHeight="1">
      <c r="A35" s="299"/>
      <c r="B35" s="255">
        <v>29</v>
      </c>
      <c r="C35" s="300" t="s">
        <v>2116</v>
      </c>
      <c r="D35" s="301">
        <v>616007610136819</v>
      </c>
      <c r="E35" s="246" t="s">
        <v>988</v>
      </c>
      <c r="F35" s="508">
        <v>2020</v>
      </c>
      <c r="G35" s="302" t="s">
        <v>11</v>
      </c>
      <c r="H35" s="302" t="s">
        <v>288</v>
      </c>
      <c r="I35" s="302" t="s">
        <v>326</v>
      </c>
      <c r="J35" s="302" t="s">
        <v>2117</v>
      </c>
      <c r="K35" s="302" t="s">
        <v>2118</v>
      </c>
      <c r="L35" s="302" t="s">
        <v>2119</v>
      </c>
      <c r="M35" s="302" t="s">
        <v>2120</v>
      </c>
      <c r="N35" s="302" t="s">
        <v>2120</v>
      </c>
      <c r="O35" s="310" t="s">
        <v>980</v>
      </c>
      <c r="P35" s="302" t="s">
        <v>2121</v>
      </c>
      <c r="Q35" s="303"/>
      <c r="R35" s="303"/>
      <c r="S35" s="303"/>
      <c r="T35" s="303"/>
      <c r="U35" s="304"/>
      <c r="V35" s="304"/>
      <c r="W35" s="304"/>
      <c r="X35" s="303"/>
      <c r="Y35" s="303"/>
      <c r="Z35" s="304"/>
      <c r="AA35" s="304"/>
      <c r="AB35" s="303"/>
      <c r="AC35" s="303"/>
      <c r="AD35" s="303"/>
      <c r="AE35" s="303"/>
      <c r="AF35" s="304"/>
      <c r="AG35" s="304"/>
      <c r="AH35" s="304"/>
      <c r="AI35" s="303"/>
      <c r="AJ35" s="303"/>
      <c r="AK35" s="303"/>
      <c r="AL35" s="304"/>
      <c r="AM35" s="304"/>
      <c r="AN35" s="303"/>
      <c r="AO35" s="303"/>
      <c r="AP35" s="303"/>
      <c r="AQ35" s="304"/>
      <c r="AR35" s="304"/>
      <c r="AS35" s="304"/>
      <c r="AT35" s="303">
        <v>8.1</v>
      </c>
      <c r="AU35" s="303"/>
      <c r="AV35" s="303"/>
      <c r="AW35" s="304"/>
      <c r="AX35" s="304"/>
      <c r="AY35" s="304"/>
      <c r="AZ35" s="303"/>
      <c r="BA35" s="303"/>
      <c r="BB35" s="303"/>
      <c r="BC35" s="304"/>
      <c r="BD35" s="304"/>
      <c r="BE35" s="304"/>
      <c r="BF35" s="303"/>
      <c r="BG35" s="303"/>
      <c r="BH35" s="303"/>
      <c r="BI35" s="304"/>
      <c r="BJ35" s="304"/>
      <c r="BK35" s="304"/>
    </row>
    <row r="36" spans="1:63" s="17" customFormat="1" ht="34.5" customHeight="1">
      <c r="A36" s="299"/>
      <c r="B36" s="255">
        <v>30</v>
      </c>
      <c r="C36" s="300" t="s">
        <v>1718</v>
      </c>
      <c r="D36" s="301">
        <v>616009640083219</v>
      </c>
      <c r="E36" s="246" t="s">
        <v>988</v>
      </c>
      <c r="F36" s="436">
        <v>2019</v>
      </c>
      <c r="G36" s="302" t="s">
        <v>20</v>
      </c>
      <c r="H36" s="302" t="s">
        <v>288</v>
      </c>
      <c r="I36" s="302" t="s">
        <v>323</v>
      </c>
      <c r="J36" s="302" t="s">
        <v>1190</v>
      </c>
      <c r="K36" s="302" t="s">
        <v>1319</v>
      </c>
      <c r="L36" s="302" t="s">
        <v>1515</v>
      </c>
      <c r="M36" s="302" t="s">
        <v>1320</v>
      </c>
      <c r="N36" s="302" t="s">
        <v>282</v>
      </c>
      <c r="O36" s="18" t="s">
        <v>156</v>
      </c>
      <c r="P36" s="302" t="s">
        <v>282</v>
      </c>
      <c r="Q36" s="303"/>
      <c r="R36" s="303"/>
      <c r="S36" s="303"/>
      <c r="T36" s="303"/>
      <c r="U36" s="304"/>
      <c r="V36" s="304"/>
      <c r="W36" s="304"/>
      <c r="X36" s="303"/>
      <c r="Y36" s="303"/>
      <c r="Z36" s="304"/>
      <c r="AA36" s="304"/>
      <c r="AB36" s="303"/>
      <c r="AC36" s="303"/>
      <c r="AD36" s="303"/>
      <c r="AE36" s="303"/>
      <c r="AF36" s="304">
        <v>7.8</v>
      </c>
      <c r="AG36" s="304"/>
      <c r="AH36" s="304"/>
      <c r="AI36" s="303"/>
      <c r="AJ36" s="303"/>
      <c r="AK36" s="303"/>
      <c r="AL36" s="304"/>
      <c r="AM36" s="304"/>
      <c r="AN36" s="303"/>
      <c r="AO36" s="303"/>
      <c r="AP36" s="303"/>
      <c r="AQ36" s="304"/>
      <c r="AR36" s="304"/>
      <c r="AS36" s="304"/>
      <c r="AT36" s="303"/>
      <c r="AU36" s="303"/>
      <c r="AV36" s="303"/>
      <c r="AW36" s="304"/>
      <c r="AX36" s="304"/>
      <c r="AY36" s="304"/>
      <c r="AZ36" s="303"/>
      <c r="BA36" s="303"/>
      <c r="BB36" s="303"/>
      <c r="BC36" s="304"/>
      <c r="BD36" s="304"/>
      <c r="BE36" s="304"/>
      <c r="BF36" s="303"/>
      <c r="BG36" s="303"/>
      <c r="BH36" s="303"/>
      <c r="BI36" s="304"/>
      <c r="BJ36" s="304"/>
      <c r="BK36" s="304"/>
    </row>
    <row r="37" spans="1:63" s="17" customFormat="1" ht="34.5" customHeight="1">
      <c r="A37" s="299"/>
      <c r="B37" s="255">
        <v>31</v>
      </c>
      <c r="C37" s="300" t="s">
        <v>1457</v>
      </c>
      <c r="D37" s="301">
        <v>616009610114019</v>
      </c>
      <c r="E37" s="246" t="s">
        <v>988</v>
      </c>
      <c r="F37" s="436">
        <v>2019</v>
      </c>
      <c r="G37" s="302" t="s">
        <v>21</v>
      </c>
      <c r="H37" s="302" t="s">
        <v>288</v>
      </c>
      <c r="I37" s="302" t="s">
        <v>275</v>
      </c>
      <c r="J37" s="302" t="s">
        <v>1458</v>
      </c>
      <c r="K37" s="302" t="s">
        <v>1459</v>
      </c>
      <c r="L37" s="302" t="s">
        <v>760</v>
      </c>
      <c r="M37" s="302" t="s">
        <v>1720</v>
      </c>
      <c r="N37" s="302" t="s">
        <v>339</v>
      </c>
      <c r="O37" s="18" t="s">
        <v>156</v>
      </c>
      <c r="P37" s="302" t="s">
        <v>1460</v>
      </c>
      <c r="Q37" s="303"/>
      <c r="R37" s="303"/>
      <c r="S37" s="303"/>
      <c r="T37" s="303"/>
      <c r="U37" s="304"/>
      <c r="V37" s="304"/>
      <c r="W37" s="304"/>
      <c r="X37" s="303"/>
      <c r="Y37" s="303"/>
      <c r="Z37" s="304"/>
      <c r="AA37" s="304"/>
      <c r="AB37" s="303"/>
      <c r="AC37" s="303"/>
      <c r="AD37" s="303"/>
      <c r="AE37" s="303"/>
      <c r="AF37" s="304"/>
      <c r="AG37" s="304"/>
      <c r="AH37" s="304"/>
      <c r="AI37" s="303"/>
      <c r="AJ37" s="303"/>
      <c r="AK37" s="303"/>
      <c r="AL37" s="304">
        <v>7.5</v>
      </c>
      <c r="AM37" s="304">
        <v>8.1999999999999993</v>
      </c>
      <c r="AN37" s="303"/>
      <c r="AO37" s="303"/>
      <c r="AP37" s="303"/>
      <c r="AQ37" s="304"/>
      <c r="AR37" s="304"/>
      <c r="AS37" s="304"/>
      <c r="AT37" s="303"/>
      <c r="AU37" s="303"/>
      <c r="AV37" s="303"/>
      <c r="AW37" s="304"/>
      <c r="AX37" s="304"/>
      <c r="AY37" s="304"/>
      <c r="AZ37" s="303"/>
      <c r="BA37" s="303"/>
      <c r="BB37" s="303"/>
      <c r="BC37" s="304"/>
      <c r="BD37" s="304"/>
      <c r="BE37" s="304"/>
      <c r="BF37" s="303"/>
      <c r="BG37" s="303"/>
      <c r="BH37" s="303"/>
      <c r="BI37" s="304"/>
      <c r="BJ37" s="304"/>
      <c r="BK37" s="304"/>
    </row>
    <row r="38" spans="1:63" s="17" customFormat="1" ht="34.5" customHeight="1">
      <c r="A38" s="299"/>
      <c r="B38" s="255">
        <v>32</v>
      </c>
      <c r="C38" s="300" t="s">
        <v>2259</v>
      </c>
      <c r="D38" s="301">
        <v>616009540120419</v>
      </c>
      <c r="E38" s="246" t="s">
        <v>988</v>
      </c>
      <c r="F38" s="536">
        <v>2019</v>
      </c>
      <c r="G38" s="302" t="s">
        <v>20</v>
      </c>
      <c r="H38" s="302" t="s">
        <v>288</v>
      </c>
      <c r="I38" s="302" t="s">
        <v>275</v>
      </c>
      <c r="J38" s="302" t="s">
        <v>247</v>
      </c>
      <c r="K38" s="302" t="s">
        <v>2260</v>
      </c>
      <c r="L38" s="302" t="s">
        <v>2261</v>
      </c>
      <c r="M38" s="302" t="s">
        <v>2262</v>
      </c>
      <c r="N38" s="302" t="s">
        <v>2262</v>
      </c>
      <c r="O38" s="18" t="s">
        <v>980</v>
      </c>
      <c r="P38" s="302" t="s">
        <v>514</v>
      </c>
      <c r="Q38" s="303"/>
      <c r="R38" s="303"/>
      <c r="S38" s="303"/>
      <c r="T38" s="303"/>
      <c r="U38" s="304"/>
      <c r="V38" s="304"/>
      <c r="W38" s="304"/>
      <c r="X38" s="303"/>
      <c r="Y38" s="303"/>
      <c r="Z38" s="304"/>
      <c r="AA38" s="304"/>
      <c r="AB38" s="303"/>
      <c r="AC38" s="303"/>
      <c r="AD38" s="303"/>
      <c r="AE38" s="303"/>
      <c r="AF38" s="304"/>
      <c r="AG38" s="304"/>
      <c r="AH38" s="304"/>
      <c r="AI38" s="303"/>
      <c r="AJ38" s="303"/>
      <c r="AK38" s="303"/>
      <c r="AL38" s="304"/>
      <c r="AM38" s="304"/>
      <c r="AN38" s="303"/>
      <c r="AO38" s="303"/>
      <c r="AP38" s="303"/>
      <c r="AQ38" s="304"/>
      <c r="AR38" s="304"/>
      <c r="AS38" s="304"/>
      <c r="AT38" s="303"/>
      <c r="AU38" s="303"/>
      <c r="AV38" s="303"/>
      <c r="AW38" s="304"/>
      <c r="AX38" s="304"/>
      <c r="AY38" s="304"/>
      <c r="AZ38" s="303">
        <v>7.9</v>
      </c>
      <c r="BA38" s="303"/>
      <c r="BB38" s="303"/>
      <c r="BC38" s="304"/>
      <c r="BD38" s="304"/>
      <c r="BE38" s="304"/>
      <c r="BF38" s="303"/>
      <c r="BG38" s="303"/>
      <c r="BH38" s="303"/>
      <c r="BI38" s="304"/>
      <c r="BJ38" s="304"/>
      <c r="BK38" s="304"/>
    </row>
    <row r="39" spans="1:63" s="17" customFormat="1" ht="34.5" customHeight="1">
      <c r="A39" s="299"/>
      <c r="B39" s="255">
        <v>33</v>
      </c>
      <c r="C39" s="300" t="s">
        <v>2148</v>
      </c>
      <c r="D39" s="301">
        <v>616009680076619</v>
      </c>
      <c r="E39" s="246" t="s">
        <v>988</v>
      </c>
      <c r="F39" s="536">
        <v>2019</v>
      </c>
      <c r="G39" s="302" t="s">
        <v>21</v>
      </c>
      <c r="H39" s="302" t="s">
        <v>288</v>
      </c>
      <c r="I39" s="302" t="s">
        <v>275</v>
      </c>
      <c r="J39" s="302" t="s">
        <v>2149</v>
      </c>
      <c r="K39" s="302" t="s">
        <v>2150</v>
      </c>
      <c r="L39" s="302" t="s">
        <v>2151</v>
      </c>
      <c r="M39" s="302" t="s">
        <v>2152</v>
      </c>
      <c r="N39" s="302" t="s">
        <v>2152</v>
      </c>
      <c r="O39" s="18" t="s">
        <v>156</v>
      </c>
      <c r="P39" s="302" t="s">
        <v>465</v>
      </c>
      <c r="Q39" s="303"/>
      <c r="R39" s="303"/>
      <c r="S39" s="303"/>
      <c r="T39" s="303"/>
      <c r="U39" s="304"/>
      <c r="V39" s="304"/>
      <c r="W39" s="304"/>
      <c r="X39" s="303"/>
      <c r="Y39" s="303"/>
      <c r="Z39" s="304"/>
      <c r="AA39" s="304"/>
      <c r="AB39" s="303"/>
      <c r="AC39" s="303"/>
      <c r="AD39" s="303"/>
      <c r="AE39" s="303"/>
      <c r="AF39" s="304"/>
      <c r="AG39" s="304"/>
      <c r="AH39" s="304"/>
      <c r="AI39" s="303"/>
      <c r="AJ39" s="303"/>
      <c r="AK39" s="303"/>
      <c r="AL39" s="304"/>
      <c r="AM39" s="304"/>
      <c r="AN39" s="303"/>
      <c r="AO39" s="303"/>
      <c r="AP39" s="303"/>
      <c r="AQ39" s="304"/>
      <c r="AR39" s="304"/>
      <c r="AS39" s="304"/>
      <c r="AT39" s="303"/>
      <c r="AU39" s="303"/>
      <c r="AV39" s="303"/>
      <c r="AW39" s="304">
        <v>7.5</v>
      </c>
      <c r="AX39" s="304">
        <v>7.7</v>
      </c>
      <c r="AY39" s="304"/>
      <c r="AZ39" s="303"/>
      <c r="BA39" s="303"/>
      <c r="BB39" s="303"/>
      <c r="BC39" s="304"/>
      <c r="BD39" s="304"/>
      <c r="BE39" s="304"/>
      <c r="BF39" s="303"/>
      <c r="BG39" s="303"/>
      <c r="BH39" s="303"/>
      <c r="BI39" s="304"/>
      <c r="BJ39" s="304"/>
      <c r="BK39" s="304"/>
    </row>
    <row r="40" spans="1:63" s="17" customFormat="1" ht="34.5" customHeight="1">
      <c r="A40" s="299"/>
      <c r="B40" s="255">
        <v>34</v>
      </c>
      <c r="C40" s="300" t="s">
        <v>1275</v>
      </c>
      <c r="D40" s="301">
        <v>616009520015819</v>
      </c>
      <c r="E40" s="246" t="s">
        <v>988</v>
      </c>
      <c r="F40" s="536">
        <v>2019</v>
      </c>
      <c r="G40" s="302" t="s">
        <v>11</v>
      </c>
      <c r="H40" s="302" t="s">
        <v>288</v>
      </c>
      <c r="I40" s="302" t="s">
        <v>275</v>
      </c>
      <c r="J40" s="302" t="s">
        <v>1276</v>
      </c>
      <c r="K40" s="302" t="s">
        <v>1277</v>
      </c>
      <c r="L40" s="302" t="s">
        <v>1278</v>
      </c>
      <c r="M40" s="302" t="s">
        <v>1279</v>
      </c>
      <c r="N40" s="302" t="s">
        <v>162</v>
      </c>
      <c r="O40" s="18" t="s">
        <v>156</v>
      </c>
      <c r="P40" s="302" t="s">
        <v>1242</v>
      </c>
      <c r="Q40" s="303"/>
      <c r="R40" s="303"/>
      <c r="S40" s="303"/>
      <c r="T40" s="303"/>
      <c r="U40" s="304"/>
      <c r="V40" s="304"/>
      <c r="W40" s="304"/>
      <c r="X40" s="303"/>
      <c r="Y40" s="303"/>
      <c r="Z40" s="304"/>
      <c r="AA40" s="304"/>
      <c r="AB40" s="303"/>
      <c r="AC40" s="303"/>
      <c r="AD40" s="303"/>
      <c r="AE40" s="303"/>
      <c r="AF40" s="304">
        <v>8</v>
      </c>
      <c r="AG40" s="304">
        <v>8.1999999999999993</v>
      </c>
      <c r="AH40" s="304"/>
      <c r="AI40" s="303"/>
      <c r="AJ40" s="303"/>
      <c r="AK40" s="303"/>
      <c r="AL40" s="304"/>
      <c r="AM40" s="304"/>
      <c r="AN40" s="303"/>
      <c r="AO40" s="303"/>
      <c r="AP40" s="303"/>
      <c r="AQ40" s="304"/>
      <c r="AR40" s="304">
        <v>8</v>
      </c>
      <c r="AS40" s="304"/>
      <c r="AT40" s="303"/>
      <c r="AU40" s="303"/>
      <c r="AV40" s="303"/>
      <c r="AW40" s="304"/>
      <c r="AX40" s="304"/>
      <c r="AY40" s="304"/>
      <c r="AZ40" s="303"/>
      <c r="BA40" s="303"/>
      <c r="BB40" s="303"/>
      <c r="BC40" s="304"/>
      <c r="BD40" s="304"/>
      <c r="BE40" s="304"/>
      <c r="BF40" s="303"/>
      <c r="BG40" s="303"/>
      <c r="BH40" s="303"/>
      <c r="BI40" s="304"/>
      <c r="BJ40" s="304"/>
      <c r="BK40" s="304"/>
    </row>
    <row r="41" spans="1:63" s="17" customFormat="1" ht="34.5" customHeight="1">
      <c r="A41" s="299"/>
      <c r="B41" s="255">
        <v>35</v>
      </c>
      <c r="C41" s="300" t="s">
        <v>1990</v>
      </c>
      <c r="D41" s="301">
        <v>616009680025119</v>
      </c>
      <c r="E41" s="246" t="s">
        <v>988</v>
      </c>
      <c r="F41" s="536">
        <v>2019</v>
      </c>
      <c r="G41" s="302" t="s">
        <v>11</v>
      </c>
      <c r="H41" s="302" t="s">
        <v>288</v>
      </c>
      <c r="I41" s="302" t="s">
        <v>390</v>
      </c>
      <c r="J41" s="302" t="s">
        <v>1991</v>
      </c>
      <c r="K41" s="302" t="s">
        <v>1992</v>
      </c>
      <c r="L41" s="302" t="s">
        <v>1993</v>
      </c>
      <c r="M41" s="302" t="s">
        <v>1994</v>
      </c>
      <c r="N41" s="302" t="s">
        <v>1994</v>
      </c>
      <c r="O41" s="18" t="s">
        <v>156</v>
      </c>
      <c r="P41" s="302" t="s">
        <v>1995</v>
      </c>
      <c r="Q41" s="303"/>
      <c r="R41" s="303"/>
      <c r="S41" s="303"/>
      <c r="T41" s="303"/>
      <c r="U41" s="304"/>
      <c r="V41" s="304"/>
      <c r="W41" s="304"/>
      <c r="X41" s="303"/>
      <c r="Y41" s="303"/>
      <c r="Z41" s="304"/>
      <c r="AA41" s="304"/>
      <c r="AB41" s="303"/>
      <c r="AC41" s="303"/>
      <c r="AD41" s="303"/>
      <c r="AE41" s="303"/>
      <c r="AF41" s="304"/>
      <c r="AG41" s="304"/>
      <c r="AH41" s="304"/>
      <c r="AI41" s="303"/>
      <c r="AJ41" s="303"/>
      <c r="AK41" s="303"/>
      <c r="AL41" s="304"/>
      <c r="AM41" s="304"/>
      <c r="AN41" s="303"/>
      <c r="AO41" s="303"/>
      <c r="AP41" s="303"/>
      <c r="AQ41" s="304">
        <v>8</v>
      </c>
      <c r="AR41" s="304">
        <v>8</v>
      </c>
      <c r="AS41" s="304"/>
      <c r="AT41" s="303"/>
      <c r="AU41" s="303"/>
      <c r="AV41" s="303"/>
      <c r="AW41" s="304"/>
      <c r="AX41" s="304"/>
      <c r="AY41" s="304"/>
      <c r="AZ41" s="303"/>
      <c r="BA41" s="303"/>
      <c r="BB41" s="303"/>
      <c r="BC41" s="304"/>
      <c r="BD41" s="304"/>
      <c r="BE41" s="304"/>
      <c r="BF41" s="303"/>
      <c r="BG41" s="303"/>
      <c r="BH41" s="303"/>
      <c r="BI41" s="304"/>
      <c r="BJ41" s="304"/>
      <c r="BK41" s="304"/>
    </row>
    <row r="42" spans="1:63" ht="34.5" customHeight="1">
      <c r="A42" s="299"/>
      <c r="B42" s="255">
        <v>36</v>
      </c>
      <c r="C42" s="300" t="s">
        <v>1255</v>
      </c>
      <c r="D42" s="301">
        <v>616009610113919</v>
      </c>
      <c r="E42" s="246" t="s">
        <v>988</v>
      </c>
      <c r="F42" s="536">
        <v>2019</v>
      </c>
      <c r="G42" s="302" t="s">
        <v>21</v>
      </c>
      <c r="H42" s="302" t="s">
        <v>288</v>
      </c>
      <c r="I42" s="302" t="s">
        <v>275</v>
      </c>
      <c r="J42" s="302" t="s">
        <v>1256</v>
      </c>
      <c r="K42" s="302" t="s">
        <v>1257</v>
      </c>
      <c r="L42" s="302" t="s">
        <v>1719</v>
      </c>
      <c r="M42" s="302" t="s">
        <v>1720</v>
      </c>
      <c r="N42" s="302" t="s">
        <v>1721</v>
      </c>
      <c r="O42" s="18" t="s">
        <v>980</v>
      </c>
      <c r="P42" s="302" t="s">
        <v>493</v>
      </c>
      <c r="Q42" s="303"/>
      <c r="R42" s="303"/>
      <c r="S42" s="303"/>
      <c r="T42" s="303"/>
      <c r="U42" s="304"/>
      <c r="V42" s="304"/>
      <c r="W42" s="304"/>
      <c r="X42" s="303"/>
      <c r="Y42" s="303"/>
      <c r="Z42" s="304"/>
      <c r="AA42" s="304"/>
      <c r="AB42" s="303"/>
      <c r="AC42" s="303"/>
      <c r="AD42" s="303"/>
      <c r="AE42" s="303"/>
      <c r="AF42" s="304">
        <v>8.6</v>
      </c>
      <c r="AG42" s="304">
        <v>8.6</v>
      </c>
      <c r="AH42" s="304"/>
      <c r="AI42" s="303"/>
      <c r="AJ42" s="303"/>
      <c r="AK42" s="303"/>
      <c r="AL42" s="304"/>
      <c r="AM42" s="304"/>
      <c r="AN42" s="303"/>
      <c r="AO42" s="303"/>
      <c r="AP42" s="303"/>
      <c r="AQ42" s="304"/>
      <c r="AR42" s="304"/>
      <c r="AS42" s="304"/>
      <c r="AT42" s="303"/>
      <c r="AU42" s="303"/>
      <c r="AV42" s="303"/>
      <c r="AW42" s="304"/>
      <c r="AX42" s="304"/>
      <c r="AY42" s="304"/>
      <c r="AZ42" s="303"/>
      <c r="BA42" s="303"/>
      <c r="BB42" s="303"/>
      <c r="BC42" s="304"/>
      <c r="BD42" s="304"/>
      <c r="BE42" s="304"/>
      <c r="BF42" s="305"/>
      <c r="BG42" s="305"/>
      <c r="BH42" s="303"/>
      <c r="BI42" s="304"/>
      <c r="BJ42" s="304"/>
      <c r="BK42" s="304"/>
    </row>
    <row r="43" spans="1:63" ht="34.5" customHeight="1">
      <c r="A43" s="299"/>
      <c r="B43" s="255">
        <v>37</v>
      </c>
      <c r="C43" s="300" t="s">
        <v>1452</v>
      </c>
      <c r="D43" s="301">
        <v>616009530055719</v>
      </c>
      <c r="E43" s="246" t="s">
        <v>988</v>
      </c>
      <c r="F43" s="536">
        <v>2019</v>
      </c>
      <c r="G43" s="302" t="s">
        <v>20</v>
      </c>
      <c r="H43" s="302" t="s">
        <v>288</v>
      </c>
      <c r="I43" s="302" t="s">
        <v>275</v>
      </c>
      <c r="J43" s="302" t="s">
        <v>1453</v>
      </c>
      <c r="K43" s="302" t="s">
        <v>1454</v>
      </c>
      <c r="L43" s="302" t="s">
        <v>1455</v>
      </c>
      <c r="M43" s="302" t="s">
        <v>1722</v>
      </c>
      <c r="N43" s="302" t="s">
        <v>1722</v>
      </c>
      <c r="O43" s="18" t="s">
        <v>156</v>
      </c>
      <c r="P43" s="302" t="s">
        <v>1456</v>
      </c>
      <c r="Q43" s="303"/>
      <c r="R43" s="303"/>
      <c r="S43" s="303"/>
      <c r="T43" s="303"/>
      <c r="U43" s="304"/>
      <c r="V43" s="304"/>
      <c r="W43" s="304"/>
      <c r="X43" s="303"/>
      <c r="Y43" s="303"/>
      <c r="Z43" s="304"/>
      <c r="AA43" s="304"/>
      <c r="AB43" s="303"/>
      <c r="AC43" s="303"/>
      <c r="AD43" s="303"/>
      <c r="AE43" s="303"/>
      <c r="AF43" s="304"/>
      <c r="AG43" s="304"/>
      <c r="AH43" s="304"/>
      <c r="AI43" s="303"/>
      <c r="AJ43" s="303"/>
      <c r="AK43" s="303"/>
      <c r="AL43" s="304">
        <v>7.8</v>
      </c>
      <c r="AM43" s="304"/>
      <c r="AN43" s="303"/>
      <c r="AO43" s="303"/>
      <c r="AP43" s="303"/>
      <c r="AQ43" s="304"/>
      <c r="AR43" s="304"/>
      <c r="AS43" s="304"/>
      <c r="AT43" s="303"/>
      <c r="AU43" s="303"/>
      <c r="AV43" s="303"/>
      <c r="AW43" s="304"/>
      <c r="AX43" s="304"/>
      <c r="AY43" s="304"/>
      <c r="AZ43" s="303"/>
      <c r="BA43" s="303"/>
      <c r="BB43" s="303"/>
      <c r="BC43" s="304"/>
      <c r="BD43" s="304"/>
      <c r="BE43" s="304"/>
      <c r="BF43" s="305"/>
      <c r="BG43" s="305"/>
      <c r="BH43" s="303"/>
      <c r="BI43" s="304"/>
      <c r="BJ43" s="304"/>
      <c r="BK43" s="304"/>
    </row>
    <row r="44" spans="1:63" ht="34.5" customHeight="1">
      <c r="A44" s="299"/>
      <c r="B44" s="255">
        <v>38</v>
      </c>
      <c r="C44" s="300" t="s">
        <v>2016</v>
      </c>
      <c r="D44" s="301">
        <v>616009510038119</v>
      </c>
      <c r="E44" s="246" t="s">
        <v>988</v>
      </c>
      <c r="F44" s="536">
        <v>2019</v>
      </c>
      <c r="G44" s="302" t="s">
        <v>11</v>
      </c>
      <c r="H44" s="302" t="s">
        <v>288</v>
      </c>
      <c r="I44" s="302" t="s">
        <v>275</v>
      </c>
      <c r="J44" s="302" t="s">
        <v>877</v>
      </c>
      <c r="K44" s="302" t="s">
        <v>2017</v>
      </c>
      <c r="L44" s="302" t="s">
        <v>2018</v>
      </c>
      <c r="M44" s="302" t="s">
        <v>1653</v>
      </c>
      <c r="N44" s="302" t="s">
        <v>1653</v>
      </c>
      <c r="O44" s="18" t="s">
        <v>156</v>
      </c>
      <c r="P44" s="302" t="s">
        <v>852</v>
      </c>
      <c r="Q44" s="303"/>
      <c r="R44" s="303"/>
      <c r="S44" s="303"/>
      <c r="T44" s="303"/>
      <c r="U44" s="304"/>
      <c r="V44" s="304"/>
      <c r="W44" s="304"/>
      <c r="X44" s="303"/>
      <c r="Y44" s="303"/>
      <c r="Z44" s="304"/>
      <c r="AA44" s="304"/>
      <c r="AB44" s="303"/>
      <c r="AC44" s="303"/>
      <c r="AD44" s="303"/>
      <c r="AE44" s="303"/>
      <c r="AF44" s="304"/>
      <c r="AG44" s="304"/>
      <c r="AH44" s="304"/>
      <c r="AI44" s="303"/>
      <c r="AJ44" s="303"/>
      <c r="AK44" s="303"/>
      <c r="AL44" s="304"/>
      <c r="AM44" s="304"/>
      <c r="AN44" s="303"/>
      <c r="AO44" s="303"/>
      <c r="AP44" s="303"/>
      <c r="AQ44" s="304"/>
      <c r="AR44" s="304">
        <v>7.8</v>
      </c>
      <c r="AS44" s="304"/>
      <c r="AT44" s="303"/>
      <c r="AU44" s="303"/>
      <c r="AV44" s="303"/>
      <c r="AW44" s="304"/>
      <c r="AX44" s="304"/>
      <c r="AY44" s="304"/>
      <c r="AZ44" s="303"/>
      <c r="BA44" s="303"/>
      <c r="BB44" s="303"/>
      <c r="BC44" s="304"/>
      <c r="BD44" s="304"/>
      <c r="BE44" s="304"/>
      <c r="BF44" s="305"/>
      <c r="BG44" s="305"/>
      <c r="BH44" s="303"/>
      <c r="BI44" s="304"/>
      <c r="BJ44" s="304"/>
      <c r="BK44" s="304"/>
    </row>
    <row r="45" spans="1:63" ht="34.5" customHeight="1">
      <c r="A45" s="18"/>
      <c r="B45" s="255">
        <v>39</v>
      </c>
      <c r="C45" s="47" t="s">
        <v>820</v>
      </c>
      <c r="D45" s="21">
        <v>616009670026819</v>
      </c>
      <c r="E45" s="246" t="s">
        <v>988</v>
      </c>
      <c r="F45" s="536">
        <v>2019</v>
      </c>
      <c r="G45" s="22" t="s">
        <v>20</v>
      </c>
      <c r="H45" s="22" t="s">
        <v>288</v>
      </c>
      <c r="I45" s="22" t="s">
        <v>275</v>
      </c>
      <c r="J45" s="22" t="s">
        <v>999</v>
      </c>
      <c r="K45" s="22" t="s">
        <v>1002</v>
      </c>
      <c r="L45" s="22" t="s">
        <v>1003</v>
      </c>
      <c r="M45" s="22" t="s">
        <v>821</v>
      </c>
      <c r="N45" s="22" t="s">
        <v>821</v>
      </c>
      <c r="O45" s="18" t="s">
        <v>156</v>
      </c>
      <c r="P45" s="302" t="s">
        <v>822</v>
      </c>
      <c r="Q45" s="55">
        <v>7.5</v>
      </c>
      <c r="R45" s="55"/>
      <c r="S45" s="55"/>
      <c r="T45" s="55"/>
      <c r="U45" s="75"/>
      <c r="V45" s="75"/>
      <c r="W45" s="75"/>
      <c r="X45" s="55"/>
      <c r="Y45" s="55"/>
      <c r="Z45" s="75"/>
      <c r="AA45" s="75"/>
      <c r="AB45" s="55"/>
      <c r="AC45" s="55"/>
      <c r="AD45" s="55"/>
      <c r="AE45" s="55"/>
      <c r="AF45" s="75"/>
      <c r="AG45" s="75"/>
      <c r="AH45" s="75"/>
      <c r="AI45" s="55"/>
      <c r="AJ45" s="55"/>
      <c r="AK45" s="55"/>
      <c r="AL45" s="75"/>
      <c r="AM45" s="75"/>
      <c r="AN45" s="55"/>
      <c r="AO45" s="55"/>
      <c r="AP45" s="55"/>
      <c r="AQ45" s="75"/>
      <c r="AR45" s="75"/>
      <c r="AS45" s="75"/>
      <c r="AT45" s="55"/>
      <c r="AU45" s="55"/>
      <c r="AV45" s="55"/>
      <c r="AW45" s="75"/>
      <c r="AX45" s="75"/>
      <c r="AY45" s="75"/>
      <c r="AZ45" s="55"/>
      <c r="BA45" s="55"/>
      <c r="BB45" s="55"/>
      <c r="BC45" s="75"/>
      <c r="BD45" s="75"/>
      <c r="BE45" s="75"/>
      <c r="BF45" s="55"/>
      <c r="BG45" s="55"/>
      <c r="BH45" s="55"/>
      <c r="BI45" s="75"/>
      <c r="BJ45" s="75"/>
      <c r="BK45" s="75"/>
    </row>
    <row r="46" spans="1:63" ht="34.5" customHeight="1">
      <c r="A46" s="18"/>
      <c r="B46" s="255">
        <v>40</v>
      </c>
      <c r="C46" s="47" t="s">
        <v>1312</v>
      </c>
      <c r="D46" s="21">
        <v>616009670109119</v>
      </c>
      <c r="E46" s="246" t="s">
        <v>988</v>
      </c>
      <c r="F46" s="536">
        <v>2019</v>
      </c>
      <c r="G46" s="22" t="s">
        <v>21</v>
      </c>
      <c r="H46" s="22" t="s">
        <v>288</v>
      </c>
      <c r="I46" s="22" t="s">
        <v>390</v>
      </c>
      <c r="J46" s="22" t="s">
        <v>1313</v>
      </c>
      <c r="K46" s="22" t="s">
        <v>1314</v>
      </c>
      <c r="L46" s="22" t="s">
        <v>1723</v>
      </c>
      <c r="M46" s="22" t="s">
        <v>1315</v>
      </c>
      <c r="N46" s="22" t="s">
        <v>821</v>
      </c>
      <c r="O46" s="18" t="s">
        <v>156</v>
      </c>
      <c r="P46" s="22" t="s">
        <v>822</v>
      </c>
      <c r="Q46" s="55"/>
      <c r="R46" s="55"/>
      <c r="S46" s="55"/>
      <c r="T46" s="55"/>
      <c r="U46" s="75"/>
      <c r="V46" s="75"/>
      <c r="W46" s="75"/>
      <c r="X46" s="55"/>
      <c r="Y46" s="55"/>
      <c r="Z46" s="75"/>
      <c r="AA46" s="75"/>
      <c r="AB46" s="55"/>
      <c r="AC46" s="55"/>
      <c r="AD46" s="55"/>
      <c r="AE46" s="55"/>
      <c r="AF46" s="75">
        <v>7.8</v>
      </c>
      <c r="AG46" s="75"/>
      <c r="AH46" s="75"/>
      <c r="AI46" s="55"/>
      <c r="AJ46" s="55"/>
      <c r="AK46" s="55"/>
      <c r="AL46" s="75"/>
      <c r="AM46" s="75"/>
      <c r="AN46" s="55"/>
      <c r="AO46" s="55"/>
      <c r="AP46" s="55"/>
      <c r="AQ46" s="75"/>
      <c r="AR46" s="75"/>
      <c r="AS46" s="75"/>
      <c r="AT46" s="55"/>
      <c r="AU46" s="55"/>
      <c r="AV46" s="55"/>
      <c r="AW46" s="75"/>
      <c r="AX46" s="75"/>
      <c r="AY46" s="75"/>
      <c r="AZ46" s="55"/>
      <c r="BA46" s="55"/>
      <c r="BB46" s="55"/>
      <c r="BC46" s="75"/>
      <c r="BD46" s="75"/>
      <c r="BE46" s="75"/>
      <c r="BF46" s="55"/>
      <c r="BG46" s="55"/>
      <c r="BH46" s="55"/>
      <c r="BI46" s="75"/>
      <c r="BJ46" s="75"/>
      <c r="BK46" s="75"/>
    </row>
    <row r="47" spans="1:63" ht="34.5" customHeight="1">
      <c r="A47" s="18"/>
      <c r="B47" s="255"/>
      <c r="C47" s="47"/>
      <c r="D47" s="21"/>
      <c r="E47" s="21"/>
      <c r="F47" s="20"/>
      <c r="G47" s="22"/>
      <c r="H47" s="22"/>
      <c r="I47" s="22"/>
      <c r="J47" s="22"/>
      <c r="K47" s="22"/>
      <c r="L47" s="22"/>
      <c r="M47" s="22"/>
      <c r="N47" s="22"/>
      <c r="O47" s="22"/>
      <c r="P47" s="18"/>
      <c r="Q47" s="55"/>
      <c r="R47" s="55"/>
      <c r="S47" s="55"/>
      <c r="T47" s="55"/>
      <c r="U47" s="75"/>
      <c r="V47" s="75"/>
      <c r="W47" s="75"/>
      <c r="X47" s="55"/>
      <c r="Y47" s="55"/>
      <c r="Z47" s="75"/>
      <c r="AA47" s="75"/>
      <c r="AB47" s="55"/>
      <c r="AC47" s="55"/>
      <c r="AD47" s="55"/>
      <c r="AE47" s="55"/>
      <c r="AF47" s="75"/>
      <c r="AG47" s="75"/>
      <c r="AH47" s="75"/>
      <c r="AI47" s="55"/>
      <c r="AJ47" s="55"/>
      <c r="AK47" s="55"/>
      <c r="AL47" s="75"/>
      <c r="AM47" s="75"/>
      <c r="AN47" s="55"/>
      <c r="AO47" s="55"/>
      <c r="AP47" s="55"/>
      <c r="AQ47" s="75"/>
      <c r="AR47" s="75"/>
      <c r="AS47" s="75"/>
      <c r="AT47" s="55"/>
      <c r="AU47" s="55"/>
      <c r="AV47" s="55"/>
      <c r="AW47" s="75"/>
      <c r="AX47" s="75"/>
      <c r="AY47" s="75"/>
      <c r="AZ47" s="55"/>
      <c r="BA47" s="55"/>
      <c r="BB47" s="55"/>
      <c r="BC47" s="75"/>
      <c r="BD47" s="75"/>
      <c r="BE47" s="75"/>
      <c r="BF47" s="55"/>
      <c r="BG47" s="55"/>
      <c r="BH47" s="55"/>
      <c r="BI47" s="75"/>
      <c r="BJ47" s="75"/>
      <c r="BK47" s="75"/>
    </row>
    <row r="48" spans="1:63" ht="34.5" customHeight="1">
      <c r="A48" s="18"/>
      <c r="B48" s="255"/>
      <c r="C48" s="26"/>
      <c r="D48" s="19"/>
      <c r="E48" s="19"/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55"/>
      <c r="R48" s="55"/>
      <c r="S48" s="55"/>
      <c r="T48" s="55"/>
      <c r="U48" s="75"/>
      <c r="V48" s="75"/>
      <c r="W48" s="75"/>
      <c r="X48" s="55"/>
      <c r="Y48" s="55"/>
      <c r="Z48" s="75"/>
      <c r="AA48" s="75"/>
      <c r="AB48" s="55"/>
      <c r="AC48" s="55"/>
      <c r="AD48" s="55"/>
      <c r="AE48" s="55"/>
      <c r="AF48" s="75"/>
      <c r="AG48" s="75"/>
      <c r="AH48" s="75"/>
      <c r="AI48" s="55"/>
      <c r="AJ48" s="55"/>
      <c r="AK48" s="55"/>
      <c r="AL48" s="75"/>
      <c r="AM48" s="75"/>
      <c r="AN48" s="55"/>
      <c r="AO48" s="55"/>
      <c r="AP48" s="55"/>
      <c r="AQ48" s="75"/>
      <c r="AR48" s="75"/>
      <c r="AS48" s="75"/>
      <c r="AT48" s="55"/>
      <c r="AU48" s="55"/>
      <c r="AV48" s="55"/>
      <c r="AW48" s="75"/>
      <c r="AX48" s="75"/>
      <c r="AY48" s="75"/>
      <c r="AZ48" s="55"/>
      <c r="BA48" s="55"/>
      <c r="BB48" s="55"/>
      <c r="BC48" s="75"/>
      <c r="BD48" s="75"/>
      <c r="BE48" s="75"/>
      <c r="BF48" s="55"/>
      <c r="BG48" s="55"/>
      <c r="BH48" s="55"/>
      <c r="BI48" s="75"/>
      <c r="BJ48" s="75"/>
      <c r="BK48" s="75"/>
    </row>
    <row r="49" spans="1:63" ht="45" customHeight="1">
      <c r="A49" s="211"/>
      <c r="B49" s="255"/>
      <c r="C49" s="256"/>
      <c r="D49" s="104"/>
      <c r="E49" s="104"/>
      <c r="F49" s="215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55"/>
      <c r="R49" s="55"/>
      <c r="S49" s="55"/>
      <c r="T49" s="55"/>
      <c r="U49" s="75"/>
      <c r="V49" s="75"/>
      <c r="W49" s="75"/>
      <c r="X49" s="55"/>
      <c r="Y49" s="55"/>
      <c r="Z49" s="75"/>
      <c r="AA49" s="75"/>
      <c r="AB49" s="55"/>
      <c r="AC49" s="55"/>
      <c r="AD49" s="55"/>
      <c r="AE49" s="55"/>
      <c r="AF49" s="75"/>
      <c r="AG49" s="75"/>
      <c r="AH49" s="75"/>
      <c r="AI49" s="55"/>
      <c r="AJ49" s="55"/>
      <c r="AK49" s="55"/>
      <c r="AL49" s="75"/>
      <c r="AM49" s="75"/>
      <c r="AN49" s="55"/>
      <c r="AO49" s="55"/>
      <c r="AP49" s="55"/>
      <c r="AQ49" s="75"/>
      <c r="AR49" s="75"/>
      <c r="AS49" s="75"/>
      <c r="AT49" s="55"/>
      <c r="AU49" s="55"/>
      <c r="AV49" s="55"/>
      <c r="AW49" s="75"/>
      <c r="AX49" s="75"/>
      <c r="AY49" s="75"/>
      <c r="AZ49" s="55"/>
      <c r="BA49" s="55"/>
      <c r="BB49" s="55"/>
      <c r="BC49" s="75"/>
      <c r="BD49" s="75"/>
      <c r="BE49" s="75"/>
      <c r="BF49" s="55"/>
      <c r="BG49" s="55"/>
      <c r="BH49" s="55"/>
      <c r="BI49" s="75"/>
      <c r="BJ49" s="75"/>
      <c r="BK49" s="75"/>
    </row>
    <row r="50" spans="1:63" ht="34.5" customHeight="1">
      <c r="A50" s="23"/>
      <c r="B50" s="255"/>
      <c r="C50" s="26"/>
      <c r="D50" s="19"/>
      <c r="E50" s="19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55"/>
      <c r="R50" s="55"/>
      <c r="S50" s="55"/>
      <c r="T50" s="55"/>
      <c r="U50" s="75"/>
      <c r="V50" s="75"/>
      <c r="W50" s="75"/>
      <c r="X50" s="55"/>
      <c r="Y50" s="55"/>
      <c r="Z50" s="75"/>
      <c r="AA50" s="75"/>
      <c r="AB50" s="55"/>
      <c r="AC50" s="55"/>
      <c r="AD50" s="55"/>
      <c r="AE50" s="55"/>
      <c r="AF50" s="75"/>
      <c r="AG50" s="75"/>
      <c r="AH50" s="75"/>
      <c r="AI50" s="55"/>
      <c r="AJ50" s="55"/>
      <c r="AK50" s="55"/>
      <c r="AL50" s="75"/>
      <c r="AM50" s="90"/>
      <c r="AN50" s="55"/>
      <c r="AO50" s="55"/>
      <c r="AP50" s="55"/>
      <c r="AQ50" s="75"/>
      <c r="AR50" s="75"/>
      <c r="AS50" s="75"/>
      <c r="AT50" s="55"/>
      <c r="AU50" s="55"/>
      <c r="AV50" s="55"/>
      <c r="AW50" s="75"/>
      <c r="AX50" s="75"/>
      <c r="AY50" s="75"/>
      <c r="AZ50" s="55"/>
      <c r="BA50" s="55"/>
      <c r="BB50" s="55"/>
      <c r="BC50" s="75"/>
      <c r="BD50" s="75"/>
      <c r="BE50" s="75"/>
      <c r="BF50" s="55"/>
      <c r="BG50" s="55"/>
      <c r="BH50" s="55"/>
      <c r="BI50" s="75"/>
      <c r="BJ50" s="75"/>
      <c r="BK50" s="75"/>
    </row>
    <row r="51" spans="1:63" ht="34.5" customHeight="1">
      <c r="A51" s="18"/>
      <c r="B51" s="255"/>
      <c r="C51" s="47"/>
      <c r="D51" s="21"/>
      <c r="E51" s="21"/>
      <c r="F51" s="20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55"/>
      <c r="R51" s="55"/>
      <c r="S51" s="55"/>
      <c r="T51" s="55"/>
      <c r="U51" s="75"/>
      <c r="V51" s="75"/>
      <c r="W51" s="75"/>
      <c r="X51" s="55"/>
      <c r="Y51" s="55"/>
      <c r="Z51" s="75"/>
      <c r="AA51" s="75"/>
      <c r="AB51" s="55"/>
      <c r="AC51" s="55"/>
      <c r="AD51" s="55"/>
      <c r="AE51" s="55"/>
      <c r="AF51" s="75"/>
      <c r="AG51" s="75"/>
      <c r="AH51" s="75"/>
      <c r="AI51" s="55"/>
      <c r="AJ51" s="55"/>
      <c r="AK51" s="55"/>
      <c r="AL51" s="75"/>
      <c r="AM51" s="75"/>
      <c r="AN51" s="55"/>
      <c r="AO51" s="55"/>
      <c r="AP51" s="55"/>
      <c r="AQ51" s="75"/>
      <c r="AR51" s="75"/>
      <c r="AS51" s="75"/>
      <c r="AT51" s="55"/>
      <c r="AU51" s="55"/>
      <c r="AV51" s="55"/>
      <c r="AW51" s="75"/>
      <c r="AX51" s="75"/>
      <c r="AY51" s="75"/>
      <c r="AZ51" s="55"/>
      <c r="BA51" s="55"/>
      <c r="BB51" s="55"/>
      <c r="BC51" s="75"/>
      <c r="BD51" s="75"/>
      <c r="BE51" s="75"/>
      <c r="BF51" s="55"/>
      <c r="BG51" s="55"/>
      <c r="BH51" s="55"/>
      <c r="BI51" s="75"/>
      <c r="BJ51" s="75"/>
      <c r="BK51" s="75"/>
    </row>
    <row r="52" spans="1:63" ht="34.5" customHeight="1">
      <c r="A52" s="211"/>
      <c r="B52" s="255"/>
      <c r="C52" s="241"/>
      <c r="D52" s="21"/>
      <c r="E52" s="21"/>
      <c r="F52" s="2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55"/>
      <c r="R52" s="55"/>
      <c r="S52" s="55"/>
      <c r="T52" s="55"/>
      <c r="U52" s="75"/>
      <c r="V52" s="75"/>
      <c r="W52" s="75"/>
      <c r="X52" s="55"/>
      <c r="Y52" s="55"/>
      <c r="Z52" s="75"/>
      <c r="AA52" s="75"/>
      <c r="AB52" s="55"/>
      <c r="AC52" s="55"/>
      <c r="AD52" s="55"/>
      <c r="AE52" s="55"/>
      <c r="AF52" s="75"/>
      <c r="AG52" s="75"/>
      <c r="AH52" s="75"/>
      <c r="AI52" s="55"/>
      <c r="AJ52" s="55"/>
      <c r="AK52" s="55"/>
      <c r="AL52" s="75"/>
      <c r="AM52" s="75"/>
      <c r="AN52" s="55"/>
      <c r="AO52" s="55"/>
      <c r="AP52" s="55"/>
      <c r="AQ52" s="75"/>
      <c r="AR52" s="75"/>
      <c r="AS52" s="75"/>
      <c r="AT52" s="55"/>
      <c r="AU52" s="55"/>
      <c r="AV52" s="55"/>
      <c r="AW52" s="75"/>
      <c r="AX52" s="75"/>
      <c r="AY52" s="75"/>
      <c r="AZ52" s="55"/>
      <c r="BA52" s="55"/>
      <c r="BB52" s="55"/>
      <c r="BC52" s="75"/>
      <c r="BD52" s="75"/>
      <c r="BE52" s="75"/>
      <c r="BF52" s="55"/>
      <c r="BG52" s="55"/>
      <c r="BH52" s="55"/>
      <c r="BI52" s="75"/>
      <c r="BJ52" s="75"/>
      <c r="BK52" s="75"/>
    </row>
    <row r="53" spans="1:63" ht="34.5" customHeight="1">
      <c r="A53" s="211"/>
      <c r="B53" s="255"/>
      <c r="C53" s="241"/>
      <c r="D53" s="21"/>
      <c r="E53" s="21"/>
      <c r="F53" s="20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55"/>
      <c r="R53" s="55"/>
      <c r="S53" s="55"/>
      <c r="T53" s="55"/>
      <c r="U53" s="75"/>
      <c r="V53" s="75"/>
      <c r="W53" s="75"/>
      <c r="X53" s="55"/>
      <c r="Y53" s="55"/>
      <c r="Z53" s="75"/>
      <c r="AA53" s="75"/>
      <c r="AB53" s="55"/>
      <c r="AC53" s="55"/>
      <c r="AD53" s="55"/>
      <c r="AE53" s="55"/>
      <c r="AF53" s="75"/>
      <c r="AG53" s="75"/>
      <c r="AH53" s="75"/>
      <c r="AI53" s="55"/>
      <c r="AJ53" s="55"/>
      <c r="AK53" s="55"/>
      <c r="AL53" s="75"/>
      <c r="AM53" s="75"/>
      <c r="AN53" s="55"/>
      <c r="AO53" s="55"/>
      <c r="AP53" s="55"/>
      <c r="AQ53" s="75"/>
      <c r="AR53" s="75"/>
      <c r="AS53" s="75"/>
      <c r="AT53" s="55"/>
      <c r="AU53" s="55"/>
      <c r="AV53" s="55"/>
      <c r="AW53" s="75"/>
      <c r="AX53" s="75"/>
      <c r="AY53" s="75"/>
      <c r="AZ53" s="55"/>
      <c r="BA53" s="55"/>
      <c r="BB53" s="55"/>
      <c r="BC53" s="75"/>
      <c r="BD53" s="75"/>
      <c r="BE53" s="75"/>
      <c r="BF53" s="55"/>
      <c r="BG53" s="55"/>
      <c r="BH53" s="55"/>
      <c r="BI53" s="75"/>
      <c r="BJ53" s="75"/>
      <c r="BK53" s="75"/>
    </row>
    <row r="54" spans="1:63" ht="34.5" customHeight="1">
      <c r="A54" s="231"/>
      <c r="B54" s="255"/>
      <c r="C54" s="232"/>
      <c r="D54" s="233"/>
      <c r="E54" s="233"/>
      <c r="F54" s="234"/>
      <c r="G54" s="235"/>
      <c r="H54" s="235"/>
      <c r="I54" s="235"/>
      <c r="J54" s="235"/>
      <c r="K54" s="235"/>
      <c r="L54" s="235"/>
      <c r="M54" s="242"/>
      <c r="N54" s="235"/>
      <c r="O54" s="235"/>
      <c r="P54" s="235"/>
      <c r="Q54" s="236"/>
      <c r="R54" s="236"/>
      <c r="S54" s="236"/>
      <c r="T54" s="236"/>
      <c r="U54" s="237"/>
      <c r="V54" s="237"/>
      <c r="W54" s="237"/>
      <c r="X54" s="236"/>
      <c r="Y54" s="236"/>
      <c r="Z54" s="237"/>
      <c r="AA54" s="237"/>
      <c r="AB54" s="236"/>
      <c r="AC54" s="236"/>
      <c r="AD54" s="236"/>
      <c r="AE54" s="236"/>
      <c r="AF54" s="237"/>
      <c r="AG54" s="237"/>
      <c r="AH54" s="237"/>
      <c r="AI54" s="236"/>
      <c r="AJ54" s="236"/>
      <c r="AK54" s="236"/>
      <c r="AL54" s="237"/>
      <c r="AM54" s="237"/>
      <c r="AN54" s="236"/>
      <c r="AO54" s="236"/>
      <c r="AP54" s="236"/>
      <c r="AQ54" s="237"/>
      <c r="AR54" s="237"/>
      <c r="AS54" s="237"/>
      <c r="AT54" s="236"/>
      <c r="AU54" s="236"/>
      <c r="AV54" s="236"/>
      <c r="AW54" s="237"/>
      <c r="AX54" s="237"/>
      <c r="AY54" s="237"/>
      <c r="AZ54" s="236"/>
      <c r="BA54" s="236"/>
      <c r="BB54" s="236"/>
      <c r="BC54" s="237"/>
      <c r="BD54" s="237"/>
      <c r="BE54" s="237"/>
      <c r="BF54" s="236"/>
      <c r="BG54" s="236"/>
      <c r="BH54" s="236"/>
      <c r="BI54" s="237"/>
      <c r="BJ54" s="237"/>
      <c r="BK54" s="237"/>
    </row>
    <row r="55" spans="1:63" s="239" customFormat="1" ht="34.5" customHeight="1">
      <c r="A55" s="18"/>
      <c r="B55" s="255"/>
      <c r="C55" s="47"/>
      <c r="D55" s="21"/>
      <c r="E55" s="21"/>
      <c r="F55" s="20"/>
      <c r="G55" s="22"/>
      <c r="H55" s="22"/>
      <c r="I55" s="22"/>
      <c r="J55" s="22"/>
      <c r="K55" s="22"/>
      <c r="L55" s="22"/>
      <c r="M55" s="22"/>
      <c r="N55" s="22"/>
      <c r="O55" s="18"/>
      <c r="P55" s="18"/>
      <c r="Q55" s="55"/>
      <c r="R55" s="55"/>
      <c r="S55" s="55"/>
      <c r="T55" s="55"/>
      <c r="U55" s="75"/>
      <c r="V55" s="75"/>
      <c r="W55" s="75"/>
      <c r="X55" s="55"/>
      <c r="Y55" s="55"/>
      <c r="Z55" s="75"/>
      <c r="AA55" s="75"/>
      <c r="AB55" s="55"/>
      <c r="AC55" s="55"/>
      <c r="AD55" s="55"/>
      <c r="AE55" s="55"/>
      <c r="AF55" s="75"/>
      <c r="AG55" s="75"/>
      <c r="AH55" s="75"/>
      <c r="AI55" s="55"/>
      <c r="AJ55" s="55"/>
      <c r="AK55" s="55"/>
      <c r="AL55" s="75"/>
      <c r="AM55" s="75"/>
      <c r="AN55" s="55"/>
      <c r="AO55" s="55"/>
      <c r="AP55" s="55"/>
      <c r="AQ55" s="75"/>
      <c r="AR55" s="75"/>
      <c r="AS55" s="75"/>
      <c r="AT55" s="55"/>
      <c r="AU55" s="55"/>
      <c r="AV55" s="55"/>
      <c r="AW55" s="75"/>
      <c r="AX55" s="75"/>
      <c r="AY55" s="75"/>
      <c r="AZ55" s="55"/>
      <c r="BA55" s="55"/>
      <c r="BB55" s="55"/>
      <c r="BC55" s="75"/>
      <c r="BD55" s="75"/>
      <c r="BE55" s="75"/>
      <c r="BF55" s="55"/>
      <c r="BG55" s="55"/>
      <c r="BH55" s="55"/>
      <c r="BI55" s="75"/>
      <c r="BJ55" s="75"/>
      <c r="BK55" s="75"/>
    </row>
  </sheetData>
  <sortState ref="C7:AM30">
    <sortCondition ref="C7:C30"/>
  </sortState>
  <mergeCells count="49">
    <mergeCell ref="AZ2:BB3"/>
    <mergeCell ref="AZ4:BB4"/>
    <mergeCell ref="BI4:BK4"/>
    <mergeCell ref="BF2:BH3"/>
    <mergeCell ref="BI2:BK3"/>
    <mergeCell ref="BF4:BH4"/>
    <mergeCell ref="BC4:BE4"/>
    <mergeCell ref="BC2:BE3"/>
    <mergeCell ref="M2:M5"/>
    <mergeCell ref="N2:N5"/>
    <mergeCell ref="D2:D5"/>
    <mergeCell ref="C1:P1"/>
    <mergeCell ref="AW4:AY4"/>
    <mergeCell ref="AW2:AY3"/>
    <mergeCell ref="AT2:AV3"/>
    <mergeCell ref="AT4:AV4"/>
    <mergeCell ref="H2:H5"/>
    <mergeCell ref="I2:I5"/>
    <mergeCell ref="J2:J5"/>
    <mergeCell ref="K2:K5"/>
    <mergeCell ref="L2:L5"/>
    <mergeCell ref="AI2:AK3"/>
    <mergeCell ref="AL2:AM3"/>
    <mergeCell ref="AN2:AP3"/>
    <mergeCell ref="A2:A5"/>
    <mergeCell ref="B2:B5"/>
    <mergeCell ref="C2:C5"/>
    <mergeCell ref="F2:F5"/>
    <mergeCell ref="G2:G5"/>
    <mergeCell ref="E2:E5"/>
    <mergeCell ref="AQ2:AS3"/>
    <mergeCell ref="AN4:AP4"/>
    <mergeCell ref="AQ4:AS4"/>
    <mergeCell ref="AI4:AK4"/>
    <mergeCell ref="AL4:AM4"/>
    <mergeCell ref="AF4:AH4"/>
    <mergeCell ref="O2:O5"/>
    <mergeCell ref="X4:Y4"/>
    <mergeCell ref="Z4:AA4"/>
    <mergeCell ref="P2:P5"/>
    <mergeCell ref="X2:Y3"/>
    <mergeCell ref="Q2:T3"/>
    <mergeCell ref="AF2:AH3"/>
    <mergeCell ref="Q4:T4"/>
    <mergeCell ref="U2:W3"/>
    <mergeCell ref="U4:W4"/>
    <mergeCell ref="AB2:AE3"/>
    <mergeCell ref="AB4:AE4"/>
    <mergeCell ref="Z2:AA3"/>
  </mergeCells>
  <conditionalFormatting sqref="J42:L55 J11:L22">
    <cfRule type="endsWith" dxfId="19" priority="7" stopIfTrue="1" operator="endsWith" text="xx">
      <formula>RIGHT(J11,LEN("xx"))="xx"</formula>
    </cfRule>
    <cfRule type="endsWith" dxfId="18" priority="8" stopIfTrue="1" operator="endsWith" text="oo">
      <formula>RIGHT(J11,LEN("oo"))="oo"</formula>
    </cfRule>
  </conditionalFormatting>
  <conditionalFormatting sqref="O11:O12 O47:O55 O14:O17">
    <cfRule type="containsText" dxfId="17" priority="9" stopIfTrue="1" operator="containsText" text="brak">
      <formula>NOT(ISERROR(SEARCH("brak",O11)))</formula>
    </cfRule>
  </conditionalFormatting>
  <conditionalFormatting sqref="O23:O41">
    <cfRule type="containsText" dxfId="16" priority="6" stopIfTrue="1" operator="containsText" text="brak">
      <formula>NOT(ISERROR(SEARCH("brak",O23)))</formula>
    </cfRule>
  </conditionalFormatting>
  <conditionalFormatting sqref="O45:O46">
    <cfRule type="containsText" dxfId="15" priority="5" stopIfTrue="1" operator="containsText" text="brak">
      <formula>NOT(ISERROR(SEARCH("brak",O45)))</formula>
    </cfRule>
  </conditionalFormatting>
  <conditionalFormatting sqref="O21:O22">
    <cfRule type="containsText" dxfId="14" priority="4" stopIfTrue="1" operator="containsText" text="brak">
      <formula>NOT(ISERROR(SEARCH("brak",O21)))</formula>
    </cfRule>
  </conditionalFormatting>
  <conditionalFormatting sqref="O43:O44">
    <cfRule type="containsText" dxfId="13" priority="3" stopIfTrue="1" operator="containsText" text="brak">
      <formula>NOT(ISERROR(SEARCH("brak",O43)))</formula>
    </cfRule>
  </conditionalFormatting>
  <conditionalFormatting sqref="O20">
    <cfRule type="containsText" dxfId="12" priority="2" stopIfTrue="1" operator="containsText" text="brak">
      <formula>NOT(ISERROR(SEARCH("brak",O20)))</formula>
    </cfRule>
  </conditionalFormatting>
  <conditionalFormatting sqref="O19">
    <cfRule type="containsText" dxfId="11" priority="1" stopIfTrue="1" operator="containsText" text="brak">
      <formula>NOT(ISERROR(SEARCH("brak",O19)))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polskiej (z polskim paszportem)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Z95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11" sqref="A11"/>
      <selection pane="bottomRight" activeCell="G78" sqref="G78"/>
    </sheetView>
  </sheetViews>
  <sheetFormatPr defaultColWidth="9.140625" defaultRowHeight="12.75"/>
  <cols>
    <col min="1" max="1" width="33.85546875" style="17" customWidth="1"/>
    <col min="2" max="2" width="4.140625" style="17" customWidth="1"/>
    <col min="3" max="3" width="30.85546875" style="17" customWidth="1"/>
    <col min="4" max="4" width="20.28515625" style="222" bestFit="1" customWidth="1"/>
    <col min="5" max="5" width="8.7109375" style="17" bestFit="1" customWidth="1"/>
    <col min="6" max="6" width="5.28515625" style="17" bestFit="1" customWidth="1"/>
    <col min="7" max="7" width="16.28515625" style="12" customWidth="1"/>
    <col min="8" max="8" width="11.28515625" style="17" bestFit="1" customWidth="1"/>
    <col min="9" max="9" width="22" style="12" customWidth="1"/>
    <col min="10" max="10" width="20.42578125" style="12" bestFit="1" customWidth="1"/>
    <col min="11" max="11" width="19.140625" style="12" bestFit="1" customWidth="1"/>
    <col min="12" max="12" width="18.7109375" style="12" bestFit="1" customWidth="1"/>
    <col min="13" max="13" width="24.5703125" style="17" bestFit="1" customWidth="1"/>
    <col min="14" max="14" width="8.5703125" style="17" bestFit="1" customWidth="1"/>
    <col min="15" max="15" width="23" style="17" bestFit="1" customWidth="1"/>
    <col min="16" max="19" width="5.7109375" style="60" customWidth="1"/>
    <col min="20" max="22" width="5.7109375" style="86" customWidth="1"/>
    <col min="23" max="25" width="5.7109375" style="60" customWidth="1"/>
    <col min="26" max="27" width="5.7109375" style="86" customWidth="1"/>
    <col min="28" max="30" width="5.7109375" style="60" customWidth="1"/>
    <col min="31" max="33" width="5.7109375" style="86" customWidth="1"/>
    <col min="34" max="37" width="5.7109375" style="60" customWidth="1"/>
    <col min="38" max="40" width="5.7109375" style="86" customWidth="1"/>
    <col min="41" max="42" width="5.7109375" style="60" customWidth="1"/>
    <col min="43" max="46" width="5.7109375" style="86" customWidth="1"/>
    <col min="47" max="49" width="5.7109375" style="60" customWidth="1"/>
    <col min="50" max="52" width="5.7109375" style="86" customWidth="1"/>
    <col min="53" max="53" width="5.7109375" style="60" customWidth="1"/>
    <col min="54" max="56" width="5.85546875" style="60" customWidth="1"/>
    <col min="57" max="57" width="5.85546875" style="86" customWidth="1"/>
    <col min="58" max="58" width="5.7109375" style="86" customWidth="1"/>
    <col min="59" max="59" width="5.85546875" style="86" customWidth="1"/>
    <col min="60" max="62" width="5.7109375" style="60" customWidth="1"/>
    <col min="63" max="63" width="5.85546875" style="78" customWidth="1"/>
    <col min="64" max="64" width="5.28515625" style="78" bestFit="1" customWidth="1"/>
    <col min="65" max="66" width="5.85546875" style="78" customWidth="1"/>
    <col min="67" max="67" width="5.85546875" style="60" customWidth="1"/>
    <col min="68" max="68" width="4.42578125" style="60" bestFit="1" customWidth="1"/>
    <col min="69" max="70" width="5.85546875" style="60" customWidth="1"/>
    <col min="71" max="73" width="5.85546875" style="86" customWidth="1"/>
    <col min="74" max="76" width="4.28515625" style="60" bestFit="1" customWidth="1"/>
    <col min="77" max="78" width="4.42578125" style="86" bestFit="1" customWidth="1"/>
    <col min="79" max="16384" width="9.140625" style="17"/>
  </cols>
  <sheetData>
    <row r="1" spans="1:78" s="7" customFormat="1" ht="39.75" customHeight="1">
      <c r="A1" s="5"/>
      <c r="B1" s="5"/>
      <c r="C1" s="748" t="s">
        <v>796</v>
      </c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5"/>
      <c r="BL1" s="5"/>
      <c r="BM1" s="5"/>
      <c r="BN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>
      <c r="A2" s="751" t="s">
        <v>0</v>
      </c>
      <c r="B2" s="751" t="s">
        <v>87</v>
      </c>
      <c r="C2" s="751" t="s">
        <v>1</v>
      </c>
      <c r="D2" s="757" t="s">
        <v>56</v>
      </c>
      <c r="E2" s="751" t="s">
        <v>2</v>
      </c>
      <c r="F2" s="751" t="s">
        <v>3</v>
      </c>
      <c r="G2" s="751" t="s">
        <v>60</v>
      </c>
      <c r="H2" s="751" t="s">
        <v>4</v>
      </c>
      <c r="I2" s="751" t="s">
        <v>5</v>
      </c>
      <c r="J2" s="751" t="s">
        <v>6</v>
      </c>
      <c r="K2" s="751" t="s">
        <v>7</v>
      </c>
      <c r="L2" s="751" t="s">
        <v>8</v>
      </c>
      <c r="M2" s="751" t="s">
        <v>9</v>
      </c>
      <c r="N2" s="751" t="s">
        <v>49</v>
      </c>
      <c r="O2" s="751" t="s">
        <v>10</v>
      </c>
      <c r="P2" s="736" t="s">
        <v>784</v>
      </c>
      <c r="Q2" s="736"/>
      <c r="R2" s="736"/>
      <c r="S2" s="736"/>
      <c r="T2" s="726" t="s">
        <v>913</v>
      </c>
      <c r="U2" s="726"/>
      <c r="V2" s="743"/>
      <c r="W2" s="745" t="s">
        <v>933</v>
      </c>
      <c r="X2" s="745"/>
      <c r="Y2" s="724"/>
      <c r="Z2" s="755" t="s">
        <v>953</v>
      </c>
      <c r="AA2" s="755"/>
      <c r="AB2" s="745" t="s">
        <v>1055</v>
      </c>
      <c r="AC2" s="745"/>
      <c r="AD2" s="745"/>
      <c r="AE2" s="752" t="s">
        <v>1153</v>
      </c>
      <c r="AF2" s="752"/>
      <c r="AG2" s="743"/>
      <c r="AH2" s="745" t="s">
        <v>1220</v>
      </c>
      <c r="AI2" s="745"/>
      <c r="AJ2" s="745"/>
      <c r="AK2" s="745"/>
      <c r="AL2" s="721" t="s">
        <v>1335</v>
      </c>
      <c r="AM2" s="721"/>
      <c r="AN2" s="721"/>
      <c r="AO2" s="754" t="s">
        <v>1447</v>
      </c>
      <c r="AP2" s="754"/>
      <c r="AQ2" s="726" t="s">
        <v>1383</v>
      </c>
      <c r="AR2" s="726"/>
      <c r="AS2" s="726"/>
      <c r="AT2" s="726"/>
      <c r="AU2" s="723" t="s">
        <v>1220</v>
      </c>
      <c r="AV2" s="723"/>
      <c r="AW2" s="723"/>
      <c r="AX2" s="752" t="s">
        <v>2127</v>
      </c>
      <c r="AY2" s="752"/>
      <c r="AZ2" s="752"/>
      <c r="BA2" s="745" t="s">
        <v>1915</v>
      </c>
      <c r="BB2" s="745"/>
      <c r="BC2" s="745"/>
      <c r="BD2" s="745"/>
      <c r="BE2" s="726" t="s">
        <v>2243</v>
      </c>
      <c r="BF2" s="726"/>
      <c r="BG2" s="743"/>
      <c r="BH2" s="753" t="s">
        <v>1192</v>
      </c>
      <c r="BI2" s="753"/>
      <c r="BJ2" s="750"/>
      <c r="BK2" s="756"/>
      <c r="BL2" s="756"/>
      <c r="BM2" s="689"/>
      <c r="BN2" s="689"/>
      <c r="BO2" s="745"/>
      <c r="BP2" s="745"/>
      <c r="BQ2" s="745"/>
      <c r="BR2" s="745"/>
      <c r="BS2" s="752"/>
      <c r="BT2" s="752"/>
      <c r="BU2" s="752"/>
      <c r="BV2" s="690"/>
      <c r="BW2" s="690"/>
      <c r="BX2" s="690"/>
      <c r="BY2" s="752"/>
      <c r="BZ2" s="752"/>
    </row>
    <row r="3" spans="1:78" ht="12.75" customHeight="1">
      <c r="A3" s="751"/>
      <c r="B3" s="751"/>
      <c r="C3" s="751"/>
      <c r="D3" s="757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36"/>
      <c r="Q3" s="736"/>
      <c r="R3" s="736"/>
      <c r="S3" s="736"/>
      <c r="T3" s="726"/>
      <c r="U3" s="726"/>
      <c r="V3" s="743"/>
      <c r="W3" s="724"/>
      <c r="X3" s="724"/>
      <c r="Y3" s="724"/>
      <c r="Z3" s="755"/>
      <c r="AA3" s="755"/>
      <c r="AB3" s="745"/>
      <c r="AC3" s="745"/>
      <c r="AD3" s="745"/>
      <c r="AE3" s="743"/>
      <c r="AF3" s="743"/>
      <c r="AG3" s="743"/>
      <c r="AH3" s="745"/>
      <c r="AI3" s="745"/>
      <c r="AJ3" s="745"/>
      <c r="AK3" s="745"/>
      <c r="AL3" s="721"/>
      <c r="AM3" s="721"/>
      <c r="AN3" s="721"/>
      <c r="AO3" s="754"/>
      <c r="AP3" s="754"/>
      <c r="AQ3" s="726"/>
      <c r="AR3" s="726"/>
      <c r="AS3" s="726"/>
      <c r="AT3" s="726"/>
      <c r="AU3" s="723"/>
      <c r="AV3" s="723"/>
      <c r="AW3" s="723"/>
      <c r="AX3" s="752"/>
      <c r="AY3" s="752"/>
      <c r="AZ3" s="752"/>
      <c r="BA3" s="745"/>
      <c r="BB3" s="745"/>
      <c r="BC3" s="745"/>
      <c r="BD3" s="745"/>
      <c r="BE3" s="726"/>
      <c r="BF3" s="726"/>
      <c r="BG3" s="743"/>
      <c r="BH3" s="750"/>
      <c r="BI3" s="750"/>
      <c r="BJ3" s="750"/>
      <c r="BK3" s="756"/>
      <c r="BL3" s="756"/>
      <c r="BM3" s="689"/>
      <c r="BN3" s="689"/>
      <c r="BO3" s="745"/>
      <c r="BP3" s="745"/>
      <c r="BQ3" s="745"/>
      <c r="BR3" s="745"/>
      <c r="BS3" s="752"/>
      <c r="BT3" s="752"/>
      <c r="BU3" s="752"/>
      <c r="BV3" s="690"/>
      <c r="BW3" s="690"/>
      <c r="BX3" s="690"/>
      <c r="BY3" s="752"/>
      <c r="BZ3" s="752"/>
    </row>
    <row r="4" spans="1:78">
      <c r="A4" s="751"/>
      <c r="B4" s="751"/>
      <c r="C4" s="751"/>
      <c r="D4" s="757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36" t="s">
        <v>785</v>
      </c>
      <c r="Q4" s="736"/>
      <c r="R4" s="736"/>
      <c r="S4" s="736"/>
      <c r="T4" s="726" t="s">
        <v>914</v>
      </c>
      <c r="U4" s="726"/>
      <c r="V4" s="743"/>
      <c r="W4" s="745" t="s">
        <v>914</v>
      </c>
      <c r="X4" s="745"/>
      <c r="Y4" s="724"/>
      <c r="Z4" s="752" t="s">
        <v>914</v>
      </c>
      <c r="AA4" s="752"/>
      <c r="AB4" s="745" t="s">
        <v>1063</v>
      </c>
      <c r="AC4" s="745"/>
      <c r="AD4" s="745"/>
      <c r="AE4" s="752" t="s">
        <v>1154</v>
      </c>
      <c r="AF4" s="752"/>
      <c r="AG4" s="752"/>
      <c r="AH4" s="745" t="s">
        <v>1221</v>
      </c>
      <c r="AI4" s="745"/>
      <c r="AJ4" s="745"/>
      <c r="AK4" s="745"/>
      <c r="AL4" s="721" t="s">
        <v>1336</v>
      </c>
      <c r="AM4" s="721"/>
      <c r="AN4" s="721"/>
      <c r="AO4" s="745" t="s">
        <v>1446</v>
      </c>
      <c r="AP4" s="745"/>
      <c r="AQ4" s="688" t="s">
        <v>1660</v>
      </c>
      <c r="AR4" s="688"/>
      <c r="AS4" s="688"/>
      <c r="AT4" s="688"/>
      <c r="AU4" s="723" t="s">
        <v>1989</v>
      </c>
      <c r="AV4" s="723"/>
      <c r="AW4" s="723"/>
      <c r="AX4" s="752" t="s">
        <v>1336</v>
      </c>
      <c r="AY4" s="752"/>
      <c r="AZ4" s="752"/>
      <c r="BA4" s="745" t="s">
        <v>2138</v>
      </c>
      <c r="BB4" s="745"/>
      <c r="BC4" s="745"/>
      <c r="BD4" s="745"/>
      <c r="BE4" s="726" t="s">
        <v>1221</v>
      </c>
      <c r="BF4" s="726"/>
      <c r="BG4" s="743"/>
      <c r="BH4" s="750" t="s">
        <v>2301</v>
      </c>
      <c r="BI4" s="750"/>
      <c r="BJ4" s="750"/>
      <c r="BK4" s="756"/>
      <c r="BL4" s="756"/>
      <c r="BM4" s="689"/>
      <c r="BN4" s="689"/>
      <c r="BO4" s="745"/>
      <c r="BP4" s="745"/>
      <c r="BQ4" s="745"/>
      <c r="BR4" s="745"/>
      <c r="BS4" s="752"/>
      <c r="BT4" s="752"/>
      <c r="BU4" s="752"/>
      <c r="BV4" s="690"/>
      <c r="BW4" s="690"/>
      <c r="BX4" s="690"/>
      <c r="BY4" s="752"/>
      <c r="BZ4" s="752"/>
    </row>
    <row r="5" spans="1:78">
      <c r="A5" s="751"/>
      <c r="B5" s="751"/>
      <c r="C5" s="751"/>
      <c r="D5" s="757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65" t="s">
        <v>915</v>
      </c>
      <c r="Q5" s="65" t="s">
        <v>304</v>
      </c>
      <c r="R5" s="65"/>
      <c r="S5" s="65"/>
      <c r="T5" s="89" t="s">
        <v>915</v>
      </c>
      <c r="U5" s="89" t="s">
        <v>915</v>
      </c>
      <c r="V5" s="89"/>
      <c r="W5" s="284" t="s">
        <v>915</v>
      </c>
      <c r="X5" s="65"/>
      <c r="Y5" s="65"/>
      <c r="Z5" s="89"/>
      <c r="AA5" s="89"/>
      <c r="AB5" s="65" t="s">
        <v>915</v>
      </c>
      <c r="AC5" s="317" t="s">
        <v>915</v>
      </c>
      <c r="AD5" s="65"/>
      <c r="AE5" s="89" t="s">
        <v>915</v>
      </c>
      <c r="AF5" s="342" t="s">
        <v>915</v>
      </c>
      <c r="AG5" s="89"/>
      <c r="AH5" s="357" t="s">
        <v>915</v>
      </c>
      <c r="AI5" s="357" t="s">
        <v>915</v>
      </c>
      <c r="AJ5" s="136"/>
      <c r="AK5" s="65"/>
      <c r="AL5" s="384" t="s">
        <v>915</v>
      </c>
      <c r="AM5" s="384" t="s">
        <v>915</v>
      </c>
      <c r="AN5" s="87"/>
      <c r="AO5" s="398" t="s">
        <v>915</v>
      </c>
      <c r="AP5" s="398" t="s">
        <v>915</v>
      </c>
      <c r="AQ5" s="89" t="s">
        <v>304</v>
      </c>
      <c r="AR5" s="155" t="s">
        <v>304</v>
      </c>
      <c r="AS5" s="155"/>
      <c r="AT5" s="89"/>
      <c r="AU5" s="65" t="s">
        <v>304</v>
      </c>
      <c r="AV5" s="65" t="s">
        <v>304</v>
      </c>
      <c r="AW5" s="65"/>
      <c r="AX5" s="91" t="s">
        <v>304</v>
      </c>
      <c r="AY5" s="91" t="s">
        <v>304</v>
      </c>
      <c r="AZ5" s="91"/>
      <c r="BA5" s="66" t="s">
        <v>304</v>
      </c>
      <c r="BB5" s="66" t="s">
        <v>304</v>
      </c>
      <c r="BC5" s="66"/>
      <c r="BD5" s="66"/>
      <c r="BE5" s="91" t="s">
        <v>304</v>
      </c>
      <c r="BF5" s="533" t="s">
        <v>304</v>
      </c>
      <c r="BG5" s="89"/>
      <c r="BH5" s="67" t="s">
        <v>304</v>
      </c>
      <c r="BI5" s="67" t="s">
        <v>304</v>
      </c>
      <c r="BJ5" s="67"/>
      <c r="BK5" s="89"/>
      <c r="BL5" s="89"/>
      <c r="BM5" s="89"/>
      <c r="BN5" s="89"/>
      <c r="BO5" s="66"/>
      <c r="BP5" s="66"/>
      <c r="BQ5" s="66"/>
      <c r="BR5" s="66"/>
      <c r="BS5" s="91"/>
      <c r="BT5" s="91"/>
      <c r="BU5" s="91"/>
      <c r="BV5" s="66"/>
      <c r="BW5" s="66"/>
      <c r="BX5" s="66"/>
      <c r="BY5" s="91"/>
      <c r="BZ5" s="91"/>
    </row>
    <row r="6" spans="1:78" ht="35.25" customHeight="1">
      <c r="A6" s="444" t="s">
        <v>1731</v>
      </c>
      <c r="B6" s="216">
        <v>1</v>
      </c>
      <c r="C6" s="106" t="s">
        <v>1075</v>
      </c>
      <c r="D6" s="219" t="s">
        <v>1076</v>
      </c>
      <c r="E6" s="36">
        <v>2019</v>
      </c>
      <c r="F6" s="36" t="s">
        <v>11</v>
      </c>
      <c r="G6" s="37" t="s">
        <v>780</v>
      </c>
      <c r="H6" s="37" t="s">
        <v>274</v>
      </c>
      <c r="I6" s="37" t="s">
        <v>1077</v>
      </c>
      <c r="J6" s="37" t="s">
        <v>1078</v>
      </c>
      <c r="K6" s="37" t="s">
        <v>1079</v>
      </c>
      <c r="L6" s="37" t="s">
        <v>302</v>
      </c>
      <c r="M6" s="37" t="s">
        <v>1080</v>
      </c>
      <c r="N6" s="37" t="s">
        <v>305</v>
      </c>
      <c r="O6" s="37" t="s">
        <v>1081</v>
      </c>
      <c r="P6" s="68"/>
      <c r="Q6" s="68"/>
      <c r="R6" s="68"/>
      <c r="S6" s="68"/>
      <c r="T6" s="90"/>
      <c r="U6" s="90"/>
      <c r="V6" s="90"/>
      <c r="W6" s="68"/>
      <c r="X6" s="68"/>
      <c r="Y6" s="68"/>
      <c r="Z6" s="90"/>
      <c r="AA6" s="90"/>
      <c r="AB6" s="152">
        <v>8</v>
      </c>
      <c r="AC6" s="152">
        <v>7.5</v>
      </c>
      <c r="AD6" s="152"/>
      <c r="AE6" s="151"/>
      <c r="AF6" s="151"/>
      <c r="AG6" s="151"/>
      <c r="AH6" s="68"/>
      <c r="AI6" s="68"/>
      <c r="AJ6" s="68"/>
      <c r="AK6" s="152"/>
      <c r="AL6" s="90"/>
      <c r="AM6" s="90"/>
      <c r="AN6" s="151"/>
      <c r="AO6" s="57"/>
      <c r="AP6" s="56"/>
      <c r="AQ6" s="90"/>
      <c r="AR6" s="90"/>
      <c r="AS6" s="90"/>
      <c r="AT6" s="151"/>
      <c r="AU6" s="68"/>
      <c r="AV6" s="68"/>
      <c r="AW6" s="152"/>
      <c r="AX6" s="92"/>
      <c r="AY6" s="92"/>
      <c r="AZ6" s="92"/>
      <c r="BA6" s="69"/>
      <c r="BB6" s="69"/>
      <c r="BC6" s="69"/>
      <c r="BD6" s="69"/>
      <c r="BE6" s="92"/>
      <c r="BF6" s="92"/>
      <c r="BG6" s="90"/>
      <c r="BH6" s="70"/>
      <c r="BI6" s="70"/>
      <c r="BJ6" s="70"/>
      <c r="BK6" s="90"/>
      <c r="BL6" s="90"/>
      <c r="BM6" s="90"/>
      <c r="BN6" s="90"/>
      <c r="BO6" s="69"/>
      <c r="BP6" s="69"/>
      <c r="BQ6" s="69"/>
      <c r="BR6" s="69"/>
      <c r="BS6" s="92"/>
      <c r="BT6" s="92"/>
      <c r="BU6" s="92"/>
      <c r="BV6" s="69"/>
      <c r="BW6" s="69"/>
      <c r="BX6" s="69"/>
      <c r="BY6" s="92"/>
      <c r="BZ6" s="92"/>
    </row>
    <row r="7" spans="1:78" ht="35.25" customHeight="1">
      <c r="A7" s="105"/>
      <c r="B7" s="216">
        <v>2</v>
      </c>
      <c r="C7" s="106" t="s">
        <v>1724</v>
      </c>
      <c r="D7" s="219" t="s">
        <v>1725</v>
      </c>
      <c r="E7" s="36">
        <v>2019</v>
      </c>
      <c r="F7" s="36" t="s">
        <v>21</v>
      </c>
      <c r="G7" s="37" t="s">
        <v>780</v>
      </c>
      <c r="H7" s="37" t="s">
        <v>320</v>
      </c>
      <c r="I7" s="37" t="s">
        <v>950</v>
      </c>
      <c r="J7" s="37" t="s">
        <v>1726</v>
      </c>
      <c r="K7" s="37" t="s">
        <v>951</v>
      </c>
      <c r="L7" s="37" t="s">
        <v>780</v>
      </c>
      <c r="M7" s="443"/>
      <c r="N7" s="37"/>
      <c r="O7" s="37" t="s">
        <v>963</v>
      </c>
      <c r="P7" s="68"/>
      <c r="Q7" s="68"/>
      <c r="R7" s="68"/>
      <c r="S7" s="68"/>
      <c r="T7" s="90"/>
      <c r="U7" s="90"/>
      <c r="V7" s="90"/>
      <c r="W7" s="68"/>
      <c r="X7" s="68"/>
      <c r="Y7" s="68"/>
      <c r="Z7" s="90">
        <v>8.4</v>
      </c>
      <c r="AA7" s="90"/>
      <c r="AB7" s="312"/>
      <c r="AC7" s="312"/>
      <c r="AD7" s="312"/>
      <c r="AE7" s="313"/>
      <c r="AF7" s="313"/>
      <c r="AG7" s="313"/>
      <c r="AH7" s="68"/>
      <c r="AI7" s="68"/>
      <c r="AJ7" s="68"/>
      <c r="AK7" s="312"/>
      <c r="AL7" s="90"/>
      <c r="AM7" s="90"/>
      <c r="AN7" s="313"/>
      <c r="AO7" s="57"/>
      <c r="AP7" s="56"/>
      <c r="AQ7" s="90"/>
      <c r="AR7" s="90"/>
      <c r="AS7" s="90"/>
      <c r="AT7" s="313"/>
      <c r="AU7" s="68"/>
      <c r="AV7" s="68"/>
      <c r="AW7" s="312"/>
      <c r="AX7" s="92"/>
      <c r="AY7" s="92"/>
      <c r="AZ7" s="92"/>
      <c r="BA7" s="69"/>
      <c r="BB7" s="69"/>
      <c r="BC7" s="69"/>
      <c r="BD7" s="69"/>
      <c r="BE7" s="92"/>
      <c r="BF7" s="92"/>
      <c r="BG7" s="90"/>
      <c r="BH7" s="70"/>
      <c r="BI7" s="70"/>
      <c r="BJ7" s="70"/>
      <c r="BK7" s="90"/>
      <c r="BL7" s="90"/>
      <c r="BM7" s="90"/>
      <c r="BN7" s="90"/>
      <c r="BO7" s="69"/>
      <c r="BP7" s="69"/>
      <c r="BQ7" s="69"/>
      <c r="BR7" s="69"/>
      <c r="BS7" s="92"/>
      <c r="BT7" s="92"/>
      <c r="BU7" s="92"/>
      <c r="BV7" s="69"/>
      <c r="BW7" s="69"/>
      <c r="BX7" s="69"/>
      <c r="BY7" s="92"/>
      <c r="BZ7" s="92"/>
    </row>
    <row r="8" spans="1:78" ht="35.25" customHeight="1">
      <c r="A8" s="105"/>
      <c r="B8" s="216">
        <v>3</v>
      </c>
      <c r="C8" s="106" t="s">
        <v>1461</v>
      </c>
      <c r="D8" s="38">
        <v>380007000159254</v>
      </c>
      <c r="E8" s="36">
        <v>2019</v>
      </c>
      <c r="F8" s="36" t="s">
        <v>446</v>
      </c>
      <c r="G8" s="37" t="s">
        <v>1462</v>
      </c>
      <c r="H8" s="37" t="s">
        <v>323</v>
      </c>
      <c r="I8" s="37" t="s">
        <v>776</v>
      </c>
      <c r="J8" s="107" t="s">
        <v>1728</v>
      </c>
      <c r="K8" s="37" t="s">
        <v>1727</v>
      </c>
      <c r="L8" s="37" t="s">
        <v>1729</v>
      </c>
      <c r="M8" s="37" t="s">
        <v>1463</v>
      </c>
      <c r="N8" s="36" t="s">
        <v>156</v>
      </c>
      <c r="O8" s="37" t="s">
        <v>1463</v>
      </c>
      <c r="P8" s="68"/>
      <c r="Q8" s="68"/>
      <c r="R8" s="68"/>
      <c r="S8" s="68"/>
      <c r="T8" s="90"/>
      <c r="U8" s="90"/>
      <c r="V8" s="90"/>
      <c r="W8" s="68"/>
      <c r="X8" s="68"/>
      <c r="Y8" s="68"/>
      <c r="Z8" s="90"/>
      <c r="AA8" s="90"/>
      <c r="AB8" s="392"/>
      <c r="AC8" s="392"/>
      <c r="AD8" s="392"/>
      <c r="AE8" s="393"/>
      <c r="AF8" s="393"/>
      <c r="AG8" s="393"/>
      <c r="AH8" s="68"/>
      <c r="AI8" s="68"/>
      <c r="AJ8" s="68"/>
      <c r="AK8" s="392"/>
      <c r="AL8" s="90"/>
      <c r="AM8" s="90"/>
      <c r="AN8" s="393"/>
      <c r="AO8" s="57">
        <v>8.1</v>
      </c>
      <c r="AP8" s="56"/>
      <c r="AQ8" s="90"/>
      <c r="AR8" s="90"/>
      <c r="AS8" s="90"/>
      <c r="AT8" s="393"/>
      <c r="AU8" s="68"/>
      <c r="AV8" s="68"/>
      <c r="AW8" s="392"/>
      <c r="AX8" s="92"/>
      <c r="AY8" s="92"/>
      <c r="AZ8" s="92"/>
      <c r="BA8" s="69"/>
      <c r="BB8" s="69"/>
      <c r="BC8" s="69"/>
      <c r="BD8" s="69"/>
      <c r="BE8" s="92"/>
      <c r="BF8" s="92"/>
      <c r="BG8" s="90"/>
      <c r="BH8" s="70"/>
      <c r="BI8" s="70"/>
      <c r="BJ8" s="70"/>
      <c r="BK8" s="90"/>
      <c r="BL8" s="90"/>
      <c r="BM8" s="90"/>
      <c r="BN8" s="90"/>
      <c r="BO8" s="69"/>
      <c r="BP8" s="69"/>
      <c r="BQ8" s="69"/>
      <c r="BR8" s="69"/>
      <c r="BS8" s="92"/>
      <c r="BT8" s="92"/>
      <c r="BU8" s="92"/>
      <c r="BV8" s="69"/>
      <c r="BW8" s="69"/>
      <c r="BX8" s="69"/>
      <c r="BY8" s="92"/>
      <c r="BZ8" s="92"/>
    </row>
    <row r="9" spans="1:78" ht="35.25" customHeight="1">
      <c r="A9" s="444" t="s">
        <v>1731</v>
      </c>
      <c r="B9" s="216">
        <v>4</v>
      </c>
      <c r="C9" s="106" t="s">
        <v>960</v>
      </c>
      <c r="D9" s="221" t="s">
        <v>1730</v>
      </c>
      <c r="E9" s="36">
        <v>2019</v>
      </c>
      <c r="F9" s="105" t="s">
        <v>446</v>
      </c>
      <c r="G9" s="107" t="s">
        <v>780</v>
      </c>
      <c r="H9" s="107" t="s">
        <v>320</v>
      </c>
      <c r="I9" s="107" t="s">
        <v>525</v>
      </c>
      <c r="J9" s="107" t="s">
        <v>961</v>
      </c>
      <c r="K9" s="107" t="s">
        <v>962</v>
      </c>
      <c r="L9" s="107" t="s">
        <v>780</v>
      </c>
      <c r="M9" s="443"/>
      <c r="N9" s="37"/>
      <c r="O9" s="107" t="s">
        <v>963</v>
      </c>
      <c r="P9" s="68"/>
      <c r="Q9" s="68"/>
      <c r="R9" s="68"/>
      <c r="S9" s="68"/>
      <c r="T9" s="90"/>
      <c r="U9" s="90"/>
      <c r="V9" s="90"/>
      <c r="W9" s="68"/>
      <c r="X9" s="68"/>
      <c r="Y9" s="68"/>
      <c r="Z9" s="90">
        <v>7.5</v>
      </c>
      <c r="AA9" s="90"/>
      <c r="AB9" s="53"/>
      <c r="AC9" s="53"/>
      <c r="AD9" s="53"/>
      <c r="AE9" s="77"/>
      <c r="AF9" s="77"/>
      <c r="AG9" s="77"/>
      <c r="AH9" s="68"/>
      <c r="AI9" s="68"/>
      <c r="AJ9" s="68"/>
      <c r="AK9" s="53"/>
      <c r="AL9" s="90"/>
      <c r="AM9" s="90"/>
      <c r="AN9" s="77"/>
      <c r="AO9" s="57"/>
      <c r="AP9" s="56"/>
      <c r="AQ9" s="90"/>
      <c r="AR9" s="90"/>
      <c r="AS9" s="90"/>
      <c r="AT9" s="77"/>
      <c r="AU9" s="68"/>
      <c r="AV9" s="68"/>
      <c r="AW9" s="53"/>
      <c r="AX9" s="92"/>
      <c r="AY9" s="92"/>
      <c r="AZ9" s="92"/>
      <c r="BA9" s="69"/>
      <c r="BB9" s="69"/>
      <c r="BC9" s="69"/>
      <c r="BD9" s="69"/>
      <c r="BE9" s="92"/>
      <c r="BF9" s="92"/>
      <c r="BG9" s="90"/>
      <c r="BH9" s="70"/>
      <c r="BI9" s="70"/>
      <c r="BJ9" s="70"/>
      <c r="BK9" s="90"/>
      <c r="BL9" s="90"/>
      <c r="BM9" s="90"/>
      <c r="BN9" s="90"/>
      <c r="BO9" s="69"/>
      <c r="BP9" s="69"/>
      <c r="BQ9" s="69"/>
      <c r="BR9" s="69"/>
      <c r="BS9" s="92"/>
      <c r="BT9" s="92"/>
      <c r="BU9" s="92"/>
      <c r="BV9" s="69"/>
      <c r="BW9" s="69"/>
      <c r="BX9" s="69"/>
      <c r="BY9" s="92"/>
      <c r="BZ9" s="92"/>
    </row>
    <row r="10" spans="1:78" ht="35.25" customHeight="1">
      <c r="A10" s="36"/>
      <c r="B10" s="216">
        <v>5</v>
      </c>
      <c r="C10" s="49" t="s">
        <v>970</v>
      </c>
      <c r="D10" s="219" t="s">
        <v>1005</v>
      </c>
      <c r="E10" s="36">
        <v>2019</v>
      </c>
      <c r="F10" s="36" t="s">
        <v>11</v>
      </c>
      <c r="G10" s="37" t="s">
        <v>407</v>
      </c>
      <c r="H10" s="37" t="s">
        <v>275</v>
      </c>
      <c r="I10" s="37" t="s">
        <v>1006</v>
      </c>
      <c r="J10" s="37" t="s">
        <v>1007</v>
      </c>
      <c r="K10" s="37" t="s">
        <v>1008</v>
      </c>
      <c r="L10" s="37" t="s">
        <v>324</v>
      </c>
      <c r="M10" s="37" t="s">
        <v>971</v>
      </c>
      <c r="N10" s="37" t="s">
        <v>305</v>
      </c>
      <c r="O10" s="37" t="s">
        <v>971</v>
      </c>
      <c r="P10" s="68"/>
      <c r="Q10" s="68"/>
      <c r="R10" s="55"/>
      <c r="S10" s="68"/>
      <c r="T10" s="90"/>
      <c r="U10" s="90"/>
      <c r="V10" s="90"/>
      <c r="W10" s="68"/>
      <c r="X10" s="68"/>
      <c r="Y10" s="68"/>
      <c r="Z10" s="90">
        <v>7.7</v>
      </c>
      <c r="AA10" s="90"/>
      <c r="AB10" s="53"/>
      <c r="AC10" s="53"/>
      <c r="AD10" s="53"/>
      <c r="AE10" s="77"/>
      <c r="AF10" s="77"/>
      <c r="AG10" s="77"/>
      <c r="AH10" s="68"/>
      <c r="AI10" s="68"/>
      <c r="AJ10" s="68"/>
      <c r="AK10" s="53"/>
      <c r="AL10" s="90"/>
      <c r="AM10" s="90"/>
      <c r="AN10" s="77"/>
      <c r="AO10" s="57"/>
      <c r="AP10" s="56"/>
      <c r="AQ10" s="90"/>
      <c r="AR10" s="90"/>
      <c r="AS10" s="90"/>
      <c r="AT10" s="77"/>
      <c r="AU10" s="68"/>
      <c r="AV10" s="68"/>
      <c r="AW10" s="53"/>
      <c r="AX10" s="92"/>
      <c r="AY10" s="92"/>
      <c r="AZ10" s="92"/>
      <c r="BA10" s="69"/>
      <c r="BB10" s="69"/>
      <c r="BC10" s="69"/>
      <c r="BD10" s="69"/>
      <c r="BE10" s="92"/>
      <c r="BF10" s="92"/>
      <c r="BG10" s="90"/>
      <c r="BH10" s="70"/>
      <c r="BI10" s="70"/>
      <c r="BJ10" s="70"/>
      <c r="BK10" s="90"/>
      <c r="BL10" s="90"/>
      <c r="BM10" s="90"/>
      <c r="BN10" s="90"/>
      <c r="BO10" s="69"/>
      <c r="BP10" s="69"/>
      <c r="BQ10" s="69"/>
      <c r="BR10" s="69"/>
      <c r="BS10" s="92"/>
      <c r="BT10" s="92"/>
      <c r="BU10" s="92"/>
      <c r="BV10" s="69"/>
      <c r="BW10" s="69"/>
      <c r="BX10" s="69"/>
      <c r="BY10" s="92"/>
      <c r="BZ10" s="92"/>
    </row>
    <row r="11" spans="1:78" ht="35.25" customHeight="1">
      <c r="A11" s="36"/>
      <c r="B11" s="216">
        <v>6</v>
      </c>
      <c r="C11" s="49" t="s">
        <v>1790</v>
      </c>
      <c r="D11" s="219" t="s">
        <v>1792</v>
      </c>
      <c r="E11" s="36">
        <v>2019</v>
      </c>
      <c r="F11" s="36" t="s">
        <v>21</v>
      </c>
      <c r="G11" s="37" t="s">
        <v>407</v>
      </c>
      <c r="H11" s="37" t="s">
        <v>326</v>
      </c>
      <c r="I11" s="37" t="s">
        <v>525</v>
      </c>
      <c r="J11" s="37" t="s">
        <v>1791</v>
      </c>
      <c r="K11" s="37" t="s">
        <v>1028</v>
      </c>
      <c r="L11" s="37" t="s">
        <v>555</v>
      </c>
      <c r="M11" s="37" t="s">
        <v>1793</v>
      </c>
      <c r="N11" s="36" t="s">
        <v>156</v>
      </c>
      <c r="O11" s="37" t="s">
        <v>1794</v>
      </c>
      <c r="P11" s="68"/>
      <c r="Q11" s="68"/>
      <c r="R11" s="55"/>
      <c r="S11" s="68"/>
      <c r="T11" s="90"/>
      <c r="U11" s="90"/>
      <c r="V11" s="90"/>
      <c r="W11" s="68"/>
      <c r="X11" s="68"/>
      <c r="Y11" s="68"/>
      <c r="Z11" s="90"/>
      <c r="AA11" s="90"/>
      <c r="AB11" s="431"/>
      <c r="AC11" s="431"/>
      <c r="AD11" s="431"/>
      <c r="AE11" s="432"/>
      <c r="AF11" s="432"/>
      <c r="AG11" s="432"/>
      <c r="AH11" s="68"/>
      <c r="AI11" s="68"/>
      <c r="AJ11" s="68"/>
      <c r="AK11" s="431"/>
      <c r="AL11" s="90"/>
      <c r="AM11" s="90"/>
      <c r="AN11" s="432"/>
      <c r="AO11" s="57"/>
      <c r="AP11" s="56"/>
      <c r="AQ11" s="90">
        <v>8.1999999999999993</v>
      </c>
      <c r="AR11" s="90">
        <v>7.7</v>
      </c>
      <c r="AS11" s="90"/>
      <c r="AT11" s="432"/>
      <c r="AU11" s="68"/>
      <c r="AV11" s="68"/>
      <c r="AW11" s="431"/>
      <c r="AX11" s="92"/>
      <c r="AY11" s="92"/>
      <c r="AZ11" s="92"/>
      <c r="BA11" s="69"/>
      <c r="BB11" s="69"/>
      <c r="BC11" s="69"/>
      <c r="BD11" s="69"/>
      <c r="BE11" s="92"/>
      <c r="BF11" s="92"/>
      <c r="BG11" s="90"/>
      <c r="BH11" s="70"/>
      <c r="BI11" s="70"/>
      <c r="BJ11" s="70"/>
      <c r="BK11" s="90"/>
      <c r="BL11" s="90"/>
      <c r="BM11" s="90"/>
      <c r="BN11" s="90"/>
      <c r="BO11" s="69"/>
      <c r="BP11" s="69"/>
      <c r="BQ11" s="69"/>
      <c r="BR11" s="69"/>
      <c r="BS11" s="92"/>
      <c r="BT11" s="92"/>
      <c r="BU11" s="92"/>
      <c r="BV11" s="69"/>
      <c r="BW11" s="69"/>
      <c r="BX11" s="69"/>
      <c r="BY11" s="92"/>
      <c r="BZ11" s="92"/>
    </row>
    <row r="12" spans="1:78" ht="35.25" customHeight="1">
      <c r="A12" s="36"/>
      <c r="B12" s="216">
        <v>7</v>
      </c>
      <c r="C12" s="49" t="s">
        <v>2302</v>
      </c>
      <c r="D12" s="219" t="s">
        <v>2303</v>
      </c>
      <c r="E12" s="36">
        <v>2019</v>
      </c>
      <c r="F12" s="36" t="s">
        <v>21</v>
      </c>
      <c r="G12" s="37" t="s">
        <v>27</v>
      </c>
      <c r="H12" s="37" t="s">
        <v>320</v>
      </c>
      <c r="I12" s="37" t="s">
        <v>525</v>
      </c>
      <c r="J12" s="37" t="s">
        <v>2304</v>
      </c>
      <c r="K12" s="37" t="s">
        <v>456</v>
      </c>
      <c r="L12" s="37" t="s">
        <v>2305</v>
      </c>
      <c r="M12" s="37" t="s">
        <v>2306</v>
      </c>
      <c r="N12" s="36" t="s">
        <v>156</v>
      </c>
      <c r="O12" s="37" t="s">
        <v>2307</v>
      </c>
      <c r="P12" s="68"/>
      <c r="Q12" s="68"/>
      <c r="R12" s="55"/>
      <c r="S12" s="68"/>
      <c r="T12" s="90"/>
      <c r="U12" s="90"/>
      <c r="V12" s="90"/>
      <c r="W12" s="68"/>
      <c r="X12" s="68"/>
      <c r="Y12" s="68"/>
      <c r="Z12" s="90"/>
      <c r="AA12" s="90"/>
      <c r="AB12" s="542"/>
      <c r="AC12" s="542"/>
      <c r="AD12" s="542"/>
      <c r="AE12" s="543"/>
      <c r="AF12" s="543"/>
      <c r="AG12" s="543"/>
      <c r="AH12" s="68"/>
      <c r="AI12" s="68"/>
      <c r="AJ12" s="68"/>
      <c r="AK12" s="542"/>
      <c r="AL12" s="90"/>
      <c r="AM12" s="90"/>
      <c r="AN12" s="543"/>
      <c r="AO12" s="57"/>
      <c r="AP12" s="56"/>
      <c r="AQ12" s="90"/>
      <c r="AR12" s="90"/>
      <c r="AS12" s="90"/>
      <c r="AT12" s="543"/>
      <c r="AU12" s="68"/>
      <c r="AV12" s="68"/>
      <c r="AW12" s="542"/>
      <c r="AX12" s="92"/>
      <c r="AY12" s="92"/>
      <c r="AZ12" s="92"/>
      <c r="BA12" s="69"/>
      <c r="BB12" s="69"/>
      <c r="BC12" s="69"/>
      <c r="BD12" s="69"/>
      <c r="BE12" s="92"/>
      <c r="BF12" s="92"/>
      <c r="BG12" s="90"/>
      <c r="BH12" s="70">
        <v>7.8</v>
      </c>
      <c r="BI12" s="70"/>
      <c r="BJ12" s="70"/>
      <c r="BK12" s="90"/>
      <c r="BL12" s="90"/>
      <c r="BM12" s="90"/>
      <c r="BN12" s="90"/>
      <c r="BO12" s="69"/>
      <c r="BP12" s="69"/>
      <c r="BQ12" s="69"/>
      <c r="BR12" s="69"/>
      <c r="BS12" s="92"/>
      <c r="BT12" s="92"/>
      <c r="BU12" s="92"/>
      <c r="BV12" s="69"/>
      <c r="BW12" s="69"/>
      <c r="BX12" s="69"/>
      <c r="BY12" s="92"/>
      <c r="BZ12" s="92"/>
    </row>
    <row r="13" spans="1:78" ht="35.25" customHeight="1">
      <c r="A13" s="36"/>
      <c r="B13" s="216">
        <v>8</v>
      </c>
      <c r="C13" s="49" t="s">
        <v>864</v>
      </c>
      <c r="D13" s="219">
        <v>616009520037319</v>
      </c>
      <c r="E13" s="36">
        <v>2019</v>
      </c>
      <c r="F13" s="36" t="s">
        <v>21</v>
      </c>
      <c r="G13" s="37" t="s">
        <v>288</v>
      </c>
      <c r="H13" s="37" t="s">
        <v>320</v>
      </c>
      <c r="I13" s="37" t="s">
        <v>1284</v>
      </c>
      <c r="J13" s="37" t="s">
        <v>1285</v>
      </c>
      <c r="K13" s="37" t="s">
        <v>361</v>
      </c>
      <c r="L13" s="37" t="s">
        <v>543</v>
      </c>
      <c r="M13" s="37" t="s">
        <v>543</v>
      </c>
      <c r="N13" s="36" t="s">
        <v>156</v>
      </c>
      <c r="O13" s="37" t="s">
        <v>362</v>
      </c>
      <c r="P13" s="68"/>
      <c r="Q13" s="68"/>
      <c r="R13" s="55"/>
      <c r="S13" s="68"/>
      <c r="T13" s="90"/>
      <c r="U13" s="90"/>
      <c r="V13" s="90"/>
      <c r="W13" s="68"/>
      <c r="X13" s="68"/>
      <c r="Y13" s="68"/>
      <c r="Z13" s="90"/>
      <c r="AA13" s="90"/>
      <c r="AB13" s="360"/>
      <c r="AC13" s="360"/>
      <c r="AD13" s="360"/>
      <c r="AE13" s="362"/>
      <c r="AF13" s="362"/>
      <c r="AG13" s="362"/>
      <c r="AH13" s="68">
        <v>8</v>
      </c>
      <c r="AI13" s="68">
        <v>8</v>
      </c>
      <c r="AJ13" s="68"/>
      <c r="AK13" s="360"/>
      <c r="AL13" s="90"/>
      <c r="AM13" s="90"/>
      <c r="AN13" s="362"/>
      <c r="AO13" s="57"/>
      <c r="AP13" s="56"/>
      <c r="AQ13" s="90"/>
      <c r="AR13" s="90"/>
      <c r="AS13" s="90"/>
      <c r="AT13" s="362"/>
      <c r="AU13" s="68"/>
      <c r="AV13" s="68"/>
      <c r="AW13" s="360"/>
      <c r="AX13" s="92"/>
      <c r="AY13" s="92"/>
      <c r="AZ13" s="92"/>
      <c r="BA13" s="69"/>
      <c r="BB13" s="69"/>
      <c r="BC13" s="69"/>
      <c r="BD13" s="69"/>
      <c r="BE13" s="92"/>
      <c r="BF13" s="92"/>
      <c r="BG13" s="90"/>
      <c r="BH13" s="70"/>
      <c r="BI13" s="70"/>
      <c r="BJ13" s="70"/>
      <c r="BK13" s="90"/>
      <c r="BL13" s="90"/>
      <c r="BM13" s="90"/>
      <c r="BN13" s="90"/>
      <c r="BO13" s="69"/>
      <c r="BP13" s="69"/>
      <c r="BQ13" s="69"/>
      <c r="BR13" s="69"/>
      <c r="BS13" s="92"/>
      <c r="BT13" s="92"/>
      <c r="BU13" s="92"/>
      <c r="BV13" s="69"/>
      <c r="BW13" s="69"/>
      <c r="BX13" s="69"/>
      <c r="BY13" s="92"/>
      <c r="BZ13" s="92"/>
    </row>
    <row r="14" spans="1:78" ht="35.25" customHeight="1">
      <c r="A14" s="36"/>
      <c r="B14" s="216">
        <v>9</v>
      </c>
      <c r="C14" s="34" t="s">
        <v>779</v>
      </c>
      <c r="D14" s="217" t="s">
        <v>1009</v>
      </c>
      <c r="E14" s="36">
        <v>2019</v>
      </c>
      <c r="F14" s="36" t="s">
        <v>21</v>
      </c>
      <c r="G14" s="36" t="s">
        <v>780</v>
      </c>
      <c r="H14" s="36" t="s">
        <v>320</v>
      </c>
      <c r="I14" s="36" t="s">
        <v>781</v>
      </c>
      <c r="J14" s="36" t="s">
        <v>1010</v>
      </c>
      <c r="K14" s="36" t="s">
        <v>1011</v>
      </c>
      <c r="L14" s="36" t="s">
        <v>555</v>
      </c>
      <c r="M14" s="36" t="s">
        <v>782</v>
      </c>
      <c r="N14" s="36" t="s">
        <v>156</v>
      </c>
      <c r="O14" s="36" t="s">
        <v>783</v>
      </c>
      <c r="P14" s="68">
        <v>8.6</v>
      </c>
      <c r="Q14" s="68">
        <v>7.5</v>
      </c>
      <c r="R14" s="68"/>
      <c r="S14" s="278"/>
      <c r="T14" s="90"/>
      <c r="U14" s="90"/>
      <c r="V14" s="279"/>
      <c r="W14" s="68"/>
      <c r="X14" s="68"/>
      <c r="Y14" s="278"/>
      <c r="Z14" s="279"/>
      <c r="AA14" s="279"/>
      <c r="AB14" s="68"/>
      <c r="AC14" s="68"/>
      <c r="AD14" s="68"/>
      <c r="AE14" s="90"/>
      <c r="AF14" s="90"/>
      <c r="AG14" s="90"/>
      <c r="AH14" s="68"/>
      <c r="AI14" s="68"/>
      <c r="AJ14" s="68"/>
      <c r="AK14" s="68"/>
      <c r="AL14" s="90"/>
      <c r="AM14" s="90"/>
      <c r="AN14" s="90"/>
      <c r="AO14" s="68"/>
      <c r="AP14" s="68"/>
      <c r="AQ14" s="90"/>
      <c r="AR14" s="90"/>
      <c r="AS14" s="90"/>
      <c r="AT14" s="90"/>
      <c r="AU14" s="68"/>
      <c r="AV14" s="68"/>
      <c r="AW14" s="68"/>
      <c r="AX14" s="90"/>
      <c r="AY14" s="90"/>
      <c r="AZ14" s="90"/>
      <c r="BA14" s="68">
        <v>7.5</v>
      </c>
      <c r="BB14" s="68"/>
      <c r="BC14" s="68"/>
      <c r="BD14" s="68"/>
      <c r="BE14" s="90"/>
      <c r="BF14" s="90"/>
      <c r="BG14" s="90"/>
      <c r="BH14" s="68"/>
      <c r="BI14" s="68"/>
      <c r="BJ14" s="68"/>
      <c r="BK14" s="90"/>
      <c r="BL14" s="90"/>
      <c r="BM14" s="90"/>
      <c r="BN14" s="90"/>
      <c r="BO14" s="68"/>
      <c r="BP14" s="68"/>
      <c r="BQ14" s="68"/>
      <c r="BR14" s="68"/>
      <c r="BS14" s="90"/>
      <c r="BT14" s="90"/>
      <c r="BU14" s="90"/>
      <c r="BV14" s="68"/>
      <c r="BW14" s="68"/>
      <c r="BX14" s="68"/>
      <c r="BY14" s="90"/>
      <c r="BZ14" s="90"/>
    </row>
    <row r="15" spans="1:78" ht="35.25" customHeight="1">
      <c r="A15" s="36"/>
      <c r="B15" s="216">
        <v>10</v>
      </c>
      <c r="C15" s="34" t="s">
        <v>1149</v>
      </c>
      <c r="D15" s="217" t="s">
        <v>1732</v>
      </c>
      <c r="E15" s="36">
        <v>2019</v>
      </c>
      <c r="F15" s="36" t="s">
        <v>21</v>
      </c>
      <c r="G15" s="36" t="s">
        <v>273</v>
      </c>
      <c r="H15" s="36" t="s">
        <v>275</v>
      </c>
      <c r="I15" s="36" t="s">
        <v>776</v>
      </c>
      <c r="J15" s="36" t="s">
        <v>1150</v>
      </c>
      <c r="K15" s="36" t="s">
        <v>1151</v>
      </c>
      <c r="L15" s="36" t="s">
        <v>555</v>
      </c>
      <c r="M15" s="36" t="s">
        <v>1733</v>
      </c>
      <c r="N15" s="36" t="s">
        <v>305</v>
      </c>
      <c r="O15" s="36" t="s">
        <v>1152</v>
      </c>
      <c r="P15" s="68"/>
      <c r="Q15" s="68"/>
      <c r="R15" s="68"/>
      <c r="S15" s="331"/>
      <c r="T15" s="90"/>
      <c r="U15" s="90"/>
      <c r="V15" s="332"/>
      <c r="W15" s="68"/>
      <c r="X15" s="68"/>
      <c r="Y15" s="331"/>
      <c r="Z15" s="332"/>
      <c r="AA15" s="332"/>
      <c r="AB15" s="68"/>
      <c r="AC15" s="68"/>
      <c r="AD15" s="68"/>
      <c r="AE15" s="90">
        <v>8.1</v>
      </c>
      <c r="AF15" s="90">
        <v>8.1999999999999993</v>
      </c>
      <c r="AG15" s="90"/>
      <c r="AH15" s="68"/>
      <c r="AI15" s="68"/>
      <c r="AJ15" s="68"/>
      <c r="AK15" s="68"/>
      <c r="AL15" s="90"/>
      <c r="AM15" s="90"/>
      <c r="AN15" s="90"/>
      <c r="AO15" s="68"/>
      <c r="AP15" s="68"/>
      <c r="AQ15" s="90"/>
      <c r="AR15" s="90"/>
      <c r="AS15" s="90"/>
      <c r="AT15" s="90"/>
      <c r="AU15" s="68"/>
      <c r="AV15" s="68"/>
      <c r="AW15" s="68"/>
      <c r="AX15" s="90"/>
      <c r="AY15" s="90"/>
      <c r="AZ15" s="90"/>
      <c r="BA15" s="68"/>
      <c r="BB15" s="68"/>
      <c r="BC15" s="68"/>
      <c r="BD15" s="68"/>
      <c r="BE15" s="90"/>
      <c r="BF15" s="90"/>
      <c r="BG15" s="90"/>
      <c r="BH15" s="68"/>
      <c r="BI15" s="68"/>
      <c r="BJ15" s="68"/>
      <c r="BK15" s="90"/>
      <c r="BL15" s="90"/>
      <c r="BM15" s="90"/>
      <c r="BN15" s="90"/>
      <c r="BO15" s="68"/>
      <c r="BP15" s="68"/>
      <c r="BQ15" s="68"/>
      <c r="BR15" s="68"/>
      <c r="BS15" s="90"/>
      <c r="BT15" s="90"/>
      <c r="BU15" s="90"/>
      <c r="BV15" s="68"/>
      <c r="BW15" s="68"/>
      <c r="BX15" s="68"/>
      <c r="BY15" s="90"/>
      <c r="BZ15" s="90"/>
    </row>
    <row r="16" spans="1:78" ht="35.25" customHeight="1">
      <c r="A16" s="452" t="s">
        <v>1004</v>
      </c>
      <c r="B16" s="216">
        <v>11</v>
      </c>
      <c r="C16" s="445" t="s">
        <v>1464</v>
      </c>
      <c r="D16" s="217"/>
      <c r="E16" s="36">
        <v>2019</v>
      </c>
      <c r="F16" s="36" t="s">
        <v>11</v>
      </c>
      <c r="G16" s="36" t="s">
        <v>780</v>
      </c>
      <c r="H16" s="36" t="s">
        <v>275</v>
      </c>
      <c r="I16" s="36" t="s">
        <v>321</v>
      </c>
      <c r="J16" s="36" t="s">
        <v>1465</v>
      </c>
      <c r="K16" s="36" t="s">
        <v>1466</v>
      </c>
      <c r="L16" s="36"/>
      <c r="M16" s="36"/>
      <c r="N16" s="36"/>
      <c r="O16" s="36" t="s">
        <v>1467</v>
      </c>
      <c r="P16" s="68"/>
      <c r="Q16" s="68"/>
      <c r="R16" s="68"/>
      <c r="S16" s="392"/>
      <c r="T16" s="90"/>
      <c r="U16" s="90"/>
      <c r="V16" s="393"/>
      <c r="W16" s="68"/>
      <c r="X16" s="68"/>
      <c r="Y16" s="392"/>
      <c r="Z16" s="393"/>
      <c r="AA16" s="393"/>
      <c r="AB16" s="68"/>
      <c r="AC16" s="68"/>
      <c r="AD16" s="68"/>
      <c r="AE16" s="90"/>
      <c r="AF16" s="90"/>
      <c r="AG16" s="90"/>
      <c r="AH16" s="68"/>
      <c r="AI16" s="68"/>
      <c r="AJ16" s="68"/>
      <c r="AK16" s="68"/>
      <c r="AL16" s="90"/>
      <c r="AM16" s="90"/>
      <c r="AN16" s="90"/>
      <c r="AO16" s="68">
        <v>8.1</v>
      </c>
      <c r="AP16" s="68"/>
      <c r="AQ16" s="90"/>
      <c r="AR16" s="90"/>
      <c r="AS16" s="90"/>
      <c r="AT16" s="90"/>
      <c r="AU16" s="68"/>
      <c r="AV16" s="68"/>
      <c r="AW16" s="68"/>
      <c r="AX16" s="90"/>
      <c r="AY16" s="90"/>
      <c r="AZ16" s="90"/>
      <c r="BA16" s="68"/>
      <c r="BB16" s="68"/>
      <c r="BC16" s="68"/>
      <c r="BD16" s="68"/>
      <c r="BE16" s="90"/>
      <c r="BF16" s="90"/>
      <c r="BG16" s="90"/>
      <c r="BH16" s="68"/>
      <c r="BI16" s="68"/>
      <c r="BJ16" s="68"/>
      <c r="BK16" s="90"/>
      <c r="BL16" s="90"/>
      <c r="BM16" s="90"/>
      <c r="BN16" s="90"/>
      <c r="BO16" s="68"/>
      <c r="BP16" s="68"/>
      <c r="BQ16" s="68"/>
      <c r="BR16" s="68"/>
      <c r="BS16" s="90"/>
      <c r="BT16" s="90"/>
      <c r="BU16" s="90"/>
      <c r="BV16" s="68"/>
      <c r="BW16" s="68"/>
      <c r="BX16" s="68"/>
      <c r="BY16" s="90"/>
      <c r="BZ16" s="90"/>
    </row>
    <row r="17" spans="1:78" ht="35.25" customHeight="1">
      <c r="A17" s="105"/>
      <c r="B17" s="216">
        <v>12</v>
      </c>
      <c r="C17" s="524" t="s">
        <v>2129</v>
      </c>
      <c r="D17" s="217" t="s">
        <v>2130</v>
      </c>
      <c r="E17" s="36">
        <v>2019</v>
      </c>
      <c r="F17" s="36" t="s">
        <v>11</v>
      </c>
      <c r="G17" s="36" t="s">
        <v>780</v>
      </c>
      <c r="H17" s="36" t="s">
        <v>320</v>
      </c>
      <c r="I17" s="36" t="s">
        <v>2131</v>
      </c>
      <c r="J17" s="36" t="s">
        <v>2132</v>
      </c>
      <c r="K17" s="36" t="s">
        <v>776</v>
      </c>
      <c r="L17" s="36" t="s">
        <v>302</v>
      </c>
      <c r="M17" s="36" t="s">
        <v>1776</v>
      </c>
      <c r="N17" s="36" t="s">
        <v>305</v>
      </c>
      <c r="O17" s="36" t="s">
        <v>570</v>
      </c>
      <c r="P17" s="68"/>
      <c r="Q17" s="68"/>
      <c r="R17" s="68"/>
      <c r="S17" s="498"/>
      <c r="T17" s="90"/>
      <c r="U17" s="90"/>
      <c r="V17" s="499"/>
      <c r="W17" s="68"/>
      <c r="X17" s="68"/>
      <c r="Y17" s="498"/>
      <c r="Z17" s="499"/>
      <c r="AA17" s="499"/>
      <c r="AB17" s="68"/>
      <c r="AC17" s="68"/>
      <c r="AD17" s="68"/>
      <c r="AE17" s="90"/>
      <c r="AF17" s="90"/>
      <c r="AG17" s="90"/>
      <c r="AH17" s="68"/>
      <c r="AI17" s="68"/>
      <c r="AJ17" s="68"/>
      <c r="AK17" s="68"/>
      <c r="AL17" s="90"/>
      <c r="AM17" s="90"/>
      <c r="AN17" s="90"/>
      <c r="AO17" s="68"/>
      <c r="AP17" s="68"/>
      <c r="AQ17" s="90"/>
      <c r="AR17" s="90"/>
      <c r="AS17" s="90"/>
      <c r="AT17" s="90"/>
      <c r="AU17" s="68"/>
      <c r="AV17" s="68"/>
      <c r="AW17" s="68"/>
      <c r="AX17" s="90">
        <v>7.6</v>
      </c>
      <c r="AY17" s="90">
        <v>7.5</v>
      </c>
      <c r="AZ17" s="90"/>
      <c r="BA17" s="68"/>
      <c r="BB17" s="68"/>
      <c r="BC17" s="68"/>
      <c r="BD17" s="68"/>
      <c r="BE17" s="90"/>
      <c r="BF17" s="90"/>
      <c r="BG17" s="90"/>
      <c r="BH17" s="68"/>
      <c r="BI17" s="68"/>
      <c r="BJ17" s="68"/>
      <c r="BK17" s="90"/>
      <c r="BL17" s="90"/>
      <c r="BM17" s="90"/>
      <c r="BN17" s="90"/>
      <c r="BO17" s="68"/>
      <c r="BP17" s="68"/>
      <c r="BQ17" s="68"/>
      <c r="BR17" s="68"/>
      <c r="BS17" s="90"/>
      <c r="BT17" s="90"/>
      <c r="BU17" s="90"/>
      <c r="BV17" s="68"/>
      <c r="BW17" s="68"/>
      <c r="BX17" s="68"/>
      <c r="BY17" s="90"/>
      <c r="BZ17" s="90"/>
    </row>
    <row r="18" spans="1:78" ht="35.25" customHeight="1">
      <c r="A18" s="105"/>
      <c r="B18" s="216">
        <v>13</v>
      </c>
      <c r="C18" s="49" t="s">
        <v>1116</v>
      </c>
      <c r="D18" s="38" t="s">
        <v>1117</v>
      </c>
      <c r="E18" s="36">
        <v>2019</v>
      </c>
      <c r="F18" s="36" t="s">
        <v>21</v>
      </c>
      <c r="G18" s="22" t="s">
        <v>1058</v>
      </c>
      <c r="H18" s="37" t="s">
        <v>323</v>
      </c>
      <c r="I18" s="37" t="s">
        <v>1118</v>
      </c>
      <c r="J18" s="107" t="s">
        <v>1119</v>
      </c>
      <c r="K18" s="37" t="s">
        <v>1028</v>
      </c>
      <c r="L18" s="37" t="s">
        <v>290</v>
      </c>
      <c r="M18" s="37" t="s">
        <v>290</v>
      </c>
      <c r="N18" s="36" t="s">
        <v>156</v>
      </c>
      <c r="O18" s="37" t="s">
        <v>290</v>
      </c>
      <c r="P18" s="68"/>
      <c r="Q18" s="68"/>
      <c r="R18" s="68"/>
      <c r="S18" s="68"/>
      <c r="T18" s="90"/>
      <c r="U18" s="90"/>
      <c r="V18" s="90"/>
      <c r="W18" s="68"/>
      <c r="X18" s="68"/>
      <c r="Y18" s="68"/>
      <c r="Z18" s="90"/>
      <c r="AA18" s="90"/>
      <c r="AB18" s="68"/>
      <c r="AC18" s="68">
        <v>8</v>
      </c>
      <c r="AD18" s="68"/>
      <c r="AE18" s="90"/>
      <c r="AF18" s="90"/>
      <c r="AG18" s="90"/>
      <c r="AH18" s="68"/>
      <c r="AI18" s="68"/>
      <c r="AJ18" s="68"/>
      <c r="AK18" s="68"/>
      <c r="AL18" s="90"/>
      <c r="AM18" s="75"/>
      <c r="AN18" s="75"/>
      <c r="AO18" s="68"/>
      <c r="AP18" s="68"/>
      <c r="AQ18" s="90"/>
      <c r="AR18" s="90"/>
      <c r="AS18" s="90"/>
      <c r="AT18" s="90"/>
      <c r="AU18" s="68"/>
      <c r="AV18" s="68"/>
      <c r="AW18" s="68"/>
      <c r="AX18" s="90"/>
      <c r="AY18" s="90"/>
      <c r="AZ18" s="90"/>
      <c r="BA18" s="68"/>
      <c r="BB18" s="68"/>
      <c r="BC18" s="68"/>
      <c r="BD18" s="68"/>
      <c r="BE18" s="90"/>
      <c r="BF18" s="90"/>
      <c r="BG18" s="90"/>
      <c r="BH18" s="68"/>
      <c r="BI18" s="68"/>
      <c r="BJ18" s="68"/>
      <c r="BK18" s="90"/>
      <c r="BL18" s="90"/>
      <c r="BM18" s="90"/>
      <c r="BN18" s="90"/>
      <c r="BO18" s="68"/>
      <c r="BP18" s="68"/>
      <c r="BQ18" s="68"/>
      <c r="BR18" s="68"/>
      <c r="BS18" s="90"/>
      <c r="BT18" s="90"/>
      <c r="BU18" s="90"/>
      <c r="BV18" s="68"/>
      <c r="BW18" s="68"/>
      <c r="BX18" s="68"/>
      <c r="BY18" s="90"/>
      <c r="BZ18" s="90"/>
    </row>
    <row r="19" spans="1:78" ht="35.25" customHeight="1">
      <c r="A19" s="452" t="s">
        <v>1004</v>
      </c>
      <c r="B19" s="216">
        <v>14</v>
      </c>
      <c r="C19" s="446" t="s">
        <v>2256</v>
      </c>
      <c r="D19" s="38"/>
      <c r="E19" s="36">
        <v>2019</v>
      </c>
      <c r="F19" s="36" t="s">
        <v>446</v>
      </c>
      <c r="G19" s="22" t="s">
        <v>53</v>
      </c>
      <c r="H19" s="37"/>
      <c r="I19" s="37" t="s">
        <v>2257</v>
      </c>
      <c r="J19" s="107" t="s">
        <v>2258</v>
      </c>
      <c r="K19" s="37"/>
      <c r="L19" s="37"/>
      <c r="M19" s="37"/>
      <c r="N19" s="36"/>
      <c r="O19" s="37" t="s">
        <v>404</v>
      </c>
      <c r="P19" s="68"/>
      <c r="Q19" s="68"/>
      <c r="R19" s="68"/>
      <c r="S19" s="68"/>
      <c r="T19" s="90"/>
      <c r="U19" s="90"/>
      <c r="V19" s="90"/>
      <c r="W19" s="68"/>
      <c r="X19" s="68"/>
      <c r="Y19" s="68"/>
      <c r="Z19" s="90"/>
      <c r="AA19" s="90"/>
      <c r="AB19" s="68"/>
      <c r="AC19" s="68"/>
      <c r="AD19" s="68"/>
      <c r="AE19" s="90"/>
      <c r="AF19" s="90"/>
      <c r="AG19" s="90"/>
      <c r="AH19" s="68"/>
      <c r="AI19" s="68"/>
      <c r="AJ19" s="68"/>
      <c r="AK19" s="68"/>
      <c r="AL19" s="90"/>
      <c r="AM19" s="75"/>
      <c r="AN19" s="75"/>
      <c r="AO19" s="68"/>
      <c r="AP19" s="68"/>
      <c r="AQ19" s="90"/>
      <c r="AR19" s="90"/>
      <c r="AS19" s="90"/>
      <c r="AT19" s="90"/>
      <c r="AU19" s="68"/>
      <c r="AV19" s="68"/>
      <c r="AW19" s="68"/>
      <c r="AX19" s="90"/>
      <c r="AY19" s="90"/>
      <c r="AZ19" s="90"/>
      <c r="BA19" s="68"/>
      <c r="BB19" s="68"/>
      <c r="BC19" s="68"/>
      <c r="BD19" s="68"/>
      <c r="BE19" s="90">
        <v>8</v>
      </c>
      <c r="BF19" s="90"/>
      <c r="BG19" s="90"/>
      <c r="BH19" s="68"/>
      <c r="BI19" s="68"/>
      <c r="BJ19" s="68"/>
      <c r="BK19" s="90"/>
      <c r="BL19" s="90"/>
      <c r="BM19" s="90"/>
      <c r="BN19" s="90"/>
      <c r="BO19" s="68"/>
      <c r="BP19" s="68"/>
      <c r="BQ19" s="68"/>
      <c r="BR19" s="68"/>
      <c r="BS19" s="90"/>
      <c r="BT19" s="90"/>
      <c r="BU19" s="90"/>
      <c r="BV19" s="68"/>
      <c r="BW19" s="68"/>
      <c r="BX19" s="68"/>
      <c r="BY19" s="90"/>
      <c r="BZ19" s="90"/>
    </row>
    <row r="20" spans="1:78" ht="35.25" customHeight="1">
      <c r="A20" s="36"/>
      <c r="B20" s="216">
        <v>15</v>
      </c>
      <c r="C20" s="34" t="s">
        <v>1258</v>
      </c>
      <c r="D20" s="217" t="s">
        <v>1734</v>
      </c>
      <c r="E20" s="36">
        <v>2019</v>
      </c>
      <c r="F20" s="36" t="s">
        <v>21</v>
      </c>
      <c r="G20" s="36" t="s">
        <v>273</v>
      </c>
      <c r="H20" s="36" t="s">
        <v>275</v>
      </c>
      <c r="I20" s="36" t="s">
        <v>1046</v>
      </c>
      <c r="J20" s="36" t="s">
        <v>1259</v>
      </c>
      <c r="K20" s="36" t="s">
        <v>1735</v>
      </c>
      <c r="L20" s="36" t="s">
        <v>324</v>
      </c>
      <c r="M20" s="36" t="s">
        <v>382</v>
      </c>
      <c r="N20" s="36" t="s">
        <v>156</v>
      </c>
      <c r="O20" s="36" t="s">
        <v>383</v>
      </c>
      <c r="P20" s="68"/>
      <c r="Q20" s="68"/>
      <c r="R20" s="68"/>
      <c r="S20" s="375"/>
      <c r="T20" s="90"/>
      <c r="U20" s="90"/>
      <c r="V20" s="377"/>
      <c r="W20" s="68"/>
      <c r="X20" s="68"/>
      <c r="Y20" s="375"/>
      <c r="Z20" s="377"/>
      <c r="AA20" s="377"/>
      <c r="AB20" s="68"/>
      <c r="AC20" s="68"/>
      <c r="AD20" s="68"/>
      <c r="AE20" s="90"/>
      <c r="AF20" s="90"/>
      <c r="AG20" s="90"/>
      <c r="AH20" s="68">
        <v>8.3000000000000007</v>
      </c>
      <c r="AI20" s="68">
        <v>8.8000000000000007</v>
      </c>
      <c r="AJ20" s="68"/>
      <c r="AK20" s="68"/>
      <c r="AL20" s="90"/>
      <c r="AM20" s="90"/>
      <c r="AN20" s="90"/>
      <c r="AO20" s="68"/>
      <c r="AP20" s="68"/>
      <c r="AQ20" s="90"/>
      <c r="AR20" s="90"/>
      <c r="AS20" s="90"/>
      <c r="AT20" s="90"/>
      <c r="AU20" s="68"/>
      <c r="AV20" s="68"/>
      <c r="AW20" s="68"/>
      <c r="AX20" s="90"/>
      <c r="AY20" s="90"/>
      <c r="AZ20" s="90"/>
      <c r="BA20" s="68"/>
      <c r="BB20" s="68"/>
      <c r="BC20" s="68"/>
      <c r="BD20" s="68"/>
      <c r="BE20" s="90"/>
      <c r="BF20" s="90"/>
      <c r="BG20" s="90"/>
      <c r="BH20" s="68"/>
      <c r="BI20" s="68"/>
      <c r="BJ20" s="68"/>
      <c r="BK20" s="90"/>
      <c r="BL20" s="90"/>
      <c r="BM20" s="90"/>
      <c r="BN20" s="90"/>
      <c r="BO20" s="68"/>
      <c r="BP20" s="68"/>
      <c r="BQ20" s="68"/>
      <c r="BR20" s="68"/>
      <c r="BS20" s="90"/>
      <c r="BT20" s="90"/>
      <c r="BU20" s="90"/>
      <c r="BV20" s="68"/>
      <c r="BW20" s="68"/>
      <c r="BX20" s="68"/>
      <c r="BY20" s="90"/>
      <c r="BZ20" s="90"/>
    </row>
    <row r="21" spans="1:78" ht="35.25" customHeight="1">
      <c r="A21" s="211"/>
      <c r="B21" s="216">
        <v>16</v>
      </c>
      <c r="C21" s="34" t="s">
        <v>1344</v>
      </c>
      <c r="D21" s="217" t="s">
        <v>1736</v>
      </c>
      <c r="E21" s="36">
        <v>2019</v>
      </c>
      <c r="F21" s="36" t="s">
        <v>21</v>
      </c>
      <c r="G21" s="36" t="s">
        <v>273</v>
      </c>
      <c r="H21" s="36" t="s">
        <v>323</v>
      </c>
      <c r="I21" s="36" t="s">
        <v>776</v>
      </c>
      <c r="J21" s="36" t="s">
        <v>1737</v>
      </c>
      <c r="K21" s="36" t="s">
        <v>1345</v>
      </c>
      <c r="L21" s="36" t="s">
        <v>324</v>
      </c>
      <c r="M21" s="36" t="s">
        <v>382</v>
      </c>
      <c r="N21" s="36" t="s">
        <v>156</v>
      </c>
      <c r="O21" s="36" t="s">
        <v>388</v>
      </c>
      <c r="P21" s="68"/>
      <c r="Q21" s="68"/>
      <c r="R21" s="68"/>
      <c r="S21" s="392"/>
      <c r="T21" s="90"/>
      <c r="U21" s="90"/>
      <c r="V21" s="279"/>
      <c r="W21" s="68"/>
      <c r="X21" s="68"/>
      <c r="Y21" s="278"/>
      <c r="Z21" s="279"/>
      <c r="AA21" s="279"/>
      <c r="AB21" s="68"/>
      <c r="AC21" s="68"/>
      <c r="AD21" s="68"/>
      <c r="AE21" s="90"/>
      <c r="AF21" s="90"/>
      <c r="AG21" s="90"/>
      <c r="AH21" s="68"/>
      <c r="AI21" s="68"/>
      <c r="AJ21" s="68"/>
      <c r="AK21" s="68"/>
      <c r="AL21" s="90">
        <v>8.1</v>
      </c>
      <c r="AM21" s="90"/>
      <c r="AN21" s="90"/>
      <c r="AO21" s="68"/>
      <c r="AP21" s="68"/>
      <c r="AQ21" s="90"/>
      <c r="AR21" s="90"/>
      <c r="AS21" s="90"/>
      <c r="AT21" s="90"/>
      <c r="AU21" s="68"/>
      <c r="AV21" s="68"/>
      <c r="AW21" s="68"/>
      <c r="AX21" s="90"/>
      <c r="AY21" s="90"/>
      <c r="AZ21" s="90"/>
      <c r="BA21" s="68"/>
      <c r="BB21" s="68"/>
      <c r="BC21" s="68"/>
      <c r="BD21" s="68"/>
      <c r="BE21" s="90"/>
      <c r="BF21" s="90"/>
      <c r="BG21" s="90"/>
      <c r="BH21" s="68"/>
      <c r="BI21" s="68"/>
      <c r="BJ21" s="68"/>
      <c r="BK21" s="90"/>
      <c r="BL21" s="90"/>
      <c r="BM21" s="90"/>
      <c r="BN21" s="90"/>
      <c r="BO21" s="68"/>
      <c r="BP21" s="68"/>
      <c r="BQ21" s="68"/>
      <c r="BR21" s="68"/>
      <c r="BS21" s="90"/>
      <c r="BT21" s="90"/>
      <c r="BU21" s="90"/>
      <c r="BV21" s="68"/>
      <c r="BW21" s="68"/>
      <c r="BX21" s="68"/>
      <c r="BY21" s="90"/>
      <c r="BZ21" s="90"/>
    </row>
    <row r="22" spans="1:78" ht="35.25" customHeight="1">
      <c r="A22" s="211"/>
      <c r="B22" s="216">
        <v>17</v>
      </c>
      <c r="C22" s="34" t="s">
        <v>2250</v>
      </c>
      <c r="D22" s="217" t="s">
        <v>2251</v>
      </c>
      <c r="E22" s="36">
        <v>2019</v>
      </c>
      <c r="F22" s="36" t="s">
        <v>11</v>
      </c>
      <c r="G22" s="36" t="s">
        <v>780</v>
      </c>
      <c r="H22" s="36" t="s">
        <v>320</v>
      </c>
      <c r="I22" s="36" t="s">
        <v>525</v>
      </c>
      <c r="J22" s="36" t="s">
        <v>2252</v>
      </c>
      <c r="K22" s="36" t="s">
        <v>2253</v>
      </c>
      <c r="L22" s="36" t="s">
        <v>2254</v>
      </c>
      <c r="M22" s="36" t="s">
        <v>2254</v>
      </c>
      <c r="N22" s="36" t="s">
        <v>156</v>
      </c>
      <c r="O22" s="36" t="s">
        <v>404</v>
      </c>
      <c r="P22" s="68"/>
      <c r="Q22" s="68"/>
      <c r="R22" s="68"/>
      <c r="S22" s="530"/>
      <c r="T22" s="90"/>
      <c r="U22" s="90"/>
      <c r="V22" s="531"/>
      <c r="W22" s="68"/>
      <c r="X22" s="68"/>
      <c r="Y22" s="530"/>
      <c r="Z22" s="531"/>
      <c r="AA22" s="531"/>
      <c r="AB22" s="68"/>
      <c r="AC22" s="68"/>
      <c r="AD22" s="68"/>
      <c r="AE22" s="90"/>
      <c r="AF22" s="90"/>
      <c r="AG22" s="90"/>
      <c r="AH22" s="68"/>
      <c r="AI22" s="68"/>
      <c r="AJ22" s="68"/>
      <c r="AK22" s="68"/>
      <c r="AL22" s="90"/>
      <c r="AM22" s="90"/>
      <c r="AN22" s="90"/>
      <c r="AO22" s="68"/>
      <c r="AP22" s="68"/>
      <c r="AQ22" s="90"/>
      <c r="AR22" s="90"/>
      <c r="AS22" s="90"/>
      <c r="AT22" s="90"/>
      <c r="AU22" s="68"/>
      <c r="AV22" s="68"/>
      <c r="AW22" s="68"/>
      <c r="AX22" s="90"/>
      <c r="AY22" s="90"/>
      <c r="AZ22" s="90"/>
      <c r="BA22" s="68"/>
      <c r="BB22" s="68"/>
      <c r="BC22" s="68"/>
      <c r="BD22" s="68"/>
      <c r="BE22" s="90">
        <v>8.3000000000000007</v>
      </c>
      <c r="BF22" s="90"/>
      <c r="BG22" s="90"/>
      <c r="BH22" s="68"/>
      <c r="BI22" s="68"/>
      <c r="BJ22" s="68"/>
      <c r="BK22" s="90"/>
      <c r="BL22" s="90"/>
      <c r="BM22" s="90"/>
      <c r="BN22" s="90"/>
      <c r="BO22" s="68"/>
      <c r="BP22" s="68"/>
      <c r="BQ22" s="68"/>
      <c r="BR22" s="68"/>
      <c r="BS22" s="90"/>
      <c r="BT22" s="90"/>
      <c r="BU22" s="90"/>
      <c r="BV22" s="68"/>
      <c r="BW22" s="68"/>
      <c r="BX22" s="68"/>
      <c r="BY22" s="90"/>
      <c r="BZ22" s="90"/>
    </row>
    <row r="23" spans="1:78" ht="35.25" customHeight="1">
      <c r="A23" s="211"/>
      <c r="B23" s="216">
        <v>18</v>
      </c>
      <c r="C23" s="34" t="s">
        <v>2244</v>
      </c>
      <c r="D23" s="217" t="s">
        <v>2245</v>
      </c>
      <c r="E23" s="36">
        <v>2019</v>
      </c>
      <c r="F23" s="36" t="s">
        <v>21</v>
      </c>
      <c r="G23" s="36" t="s">
        <v>273</v>
      </c>
      <c r="H23" s="36" t="s">
        <v>320</v>
      </c>
      <c r="I23" s="36" t="s">
        <v>1762</v>
      </c>
      <c r="J23" s="36" t="s">
        <v>2246</v>
      </c>
      <c r="K23" s="36" t="s">
        <v>2247</v>
      </c>
      <c r="L23" s="36" t="s">
        <v>2248</v>
      </c>
      <c r="M23" s="36" t="s">
        <v>2249</v>
      </c>
      <c r="N23" s="36" t="s">
        <v>156</v>
      </c>
      <c r="O23" s="36" t="s">
        <v>514</v>
      </c>
      <c r="P23" s="68"/>
      <c r="Q23" s="68"/>
      <c r="R23" s="68"/>
      <c r="S23" s="521"/>
      <c r="T23" s="90"/>
      <c r="U23" s="90"/>
      <c r="V23" s="522"/>
      <c r="W23" s="68"/>
      <c r="X23" s="68"/>
      <c r="Y23" s="521"/>
      <c r="Z23" s="522"/>
      <c r="AA23" s="522"/>
      <c r="AB23" s="68"/>
      <c r="AC23" s="68"/>
      <c r="AD23" s="68"/>
      <c r="AE23" s="90"/>
      <c r="AF23" s="90"/>
      <c r="AG23" s="90"/>
      <c r="AH23" s="68"/>
      <c r="AI23" s="68"/>
      <c r="AJ23" s="68"/>
      <c r="AK23" s="68"/>
      <c r="AL23" s="90"/>
      <c r="AM23" s="90"/>
      <c r="AN23" s="90"/>
      <c r="AO23" s="68"/>
      <c r="AP23" s="68"/>
      <c r="AQ23" s="90"/>
      <c r="AR23" s="90"/>
      <c r="AS23" s="90"/>
      <c r="AT23" s="90"/>
      <c r="AU23" s="68"/>
      <c r="AV23" s="68"/>
      <c r="AW23" s="68"/>
      <c r="AX23" s="90"/>
      <c r="AY23" s="90"/>
      <c r="AZ23" s="90"/>
      <c r="BA23" s="68"/>
      <c r="BB23" s="68"/>
      <c r="BC23" s="68"/>
      <c r="BD23" s="68"/>
      <c r="BE23" s="90">
        <v>9</v>
      </c>
      <c r="BF23" s="90">
        <v>9</v>
      </c>
      <c r="BG23" s="90"/>
      <c r="BH23" s="68"/>
      <c r="BI23" s="68"/>
      <c r="BJ23" s="68"/>
      <c r="BK23" s="90"/>
      <c r="BL23" s="90"/>
      <c r="BM23" s="90"/>
      <c r="BN23" s="90"/>
      <c r="BO23" s="68"/>
      <c r="BP23" s="68"/>
      <c r="BQ23" s="68"/>
      <c r="BR23" s="68"/>
      <c r="BS23" s="90"/>
      <c r="BT23" s="90"/>
      <c r="BU23" s="90"/>
      <c r="BV23" s="68"/>
      <c r="BW23" s="68"/>
      <c r="BX23" s="68"/>
      <c r="BY23" s="90"/>
      <c r="BZ23" s="90"/>
    </row>
    <row r="24" spans="1:78" ht="35.25" customHeight="1">
      <c r="A24" s="211"/>
      <c r="B24" s="216">
        <v>19</v>
      </c>
      <c r="C24" s="34" t="s">
        <v>2122</v>
      </c>
      <c r="D24" s="217" t="s">
        <v>2123</v>
      </c>
      <c r="E24" s="36">
        <v>2019</v>
      </c>
      <c r="F24" s="36" t="s">
        <v>446</v>
      </c>
      <c r="G24" s="36" t="s">
        <v>780</v>
      </c>
      <c r="H24" s="36" t="s">
        <v>323</v>
      </c>
      <c r="I24" s="36" t="s">
        <v>669</v>
      </c>
      <c r="J24" s="36" t="s">
        <v>2124</v>
      </c>
      <c r="K24" s="36" t="s">
        <v>2125</v>
      </c>
      <c r="L24" s="36" t="s">
        <v>322</v>
      </c>
      <c r="M24" s="36" t="s">
        <v>2128</v>
      </c>
      <c r="N24" s="36" t="s">
        <v>305</v>
      </c>
      <c r="O24" s="36" t="s">
        <v>2126</v>
      </c>
      <c r="P24" s="68"/>
      <c r="Q24" s="68"/>
      <c r="R24" s="68"/>
      <c r="S24" s="498"/>
      <c r="T24" s="90"/>
      <c r="U24" s="90"/>
      <c r="V24" s="499"/>
      <c r="W24" s="68"/>
      <c r="X24" s="68"/>
      <c r="Y24" s="498"/>
      <c r="Z24" s="499"/>
      <c r="AA24" s="499"/>
      <c r="AB24" s="68"/>
      <c r="AC24" s="68"/>
      <c r="AD24" s="68"/>
      <c r="AE24" s="90"/>
      <c r="AF24" s="90"/>
      <c r="AG24" s="90"/>
      <c r="AH24" s="68"/>
      <c r="AI24" s="68"/>
      <c r="AJ24" s="68"/>
      <c r="AK24" s="68"/>
      <c r="AL24" s="90"/>
      <c r="AM24" s="90"/>
      <c r="AN24" s="90"/>
      <c r="AO24" s="68"/>
      <c r="AP24" s="68"/>
      <c r="AQ24" s="90"/>
      <c r="AR24" s="90"/>
      <c r="AS24" s="90"/>
      <c r="AT24" s="90"/>
      <c r="AU24" s="68"/>
      <c r="AV24" s="68"/>
      <c r="AW24" s="68"/>
      <c r="AX24" s="90">
        <v>7.9</v>
      </c>
      <c r="AY24" s="90">
        <v>7.8</v>
      </c>
      <c r="AZ24" s="90"/>
      <c r="BA24" s="68"/>
      <c r="BB24" s="68"/>
      <c r="BC24" s="68"/>
      <c r="BD24" s="68"/>
      <c r="BE24" s="90"/>
      <c r="BF24" s="90"/>
      <c r="BG24" s="90"/>
      <c r="BH24" s="68"/>
      <c r="BI24" s="68"/>
      <c r="BJ24" s="68"/>
      <c r="BK24" s="90"/>
      <c r="BL24" s="90"/>
      <c r="BM24" s="90"/>
      <c r="BN24" s="90"/>
      <c r="BO24" s="68"/>
      <c r="BP24" s="68"/>
      <c r="BQ24" s="68"/>
      <c r="BR24" s="68"/>
      <c r="BS24" s="90"/>
      <c r="BT24" s="90"/>
      <c r="BU24" s="90"/>
      <c r="BV24" s="68"/>
      <c r="BW24" s="68"/>
      <c r="BX24" s="68"/>
      <c r="BY24" s="90"/>
      <c r="BZ24" s="90"/>
    </row>
    <row r="25" spans="1:78" ht="35.25" customHeight="1">
      <c r="A25" s="211"/>
      <c r="B25" s="216">
        <v>20</v>
      </c>
      <c r="C25" s="34" t="s">
        <v>1700</v>
      </c>
      <c r="D25" s="217" t="s">
        <v>1701</v>
      </c>
      <c r="E25" s="36">
        <v>2019</v>
      </c>
      <c r="F25" s="36" t="s">
        <v>446</v>
      </c>
      <c r="G25" s="36" t="s">
        <v>1702</v>
      </c>
      <c r="H25" s="36" t="s">
        <v>275</v>
      </c>
      <c r="I25" s="36" t="s">
        <v>395</v>
      </c>
      <c r="J25" s="36" t="s">
        <v>1703</v>
      </c>
      <c r="K25" s="36" t="s">
        <v>1704</v>
      </c>
      <c r="L25" s="36" t="s">
        <v>1705</v>
      </c>
      <c r="M25" s="36" t="s">
        <v>1254</v>
      </c>
      <c r="N25" s="36" t="s">
        <v>305</v>
      </c>
      <c r="O25" s="36"/>
      <c r="P25" s="68"/>
      <c r="Q25" s="68"/>
      <c r="R25" s="68"/>
      <c r="S25" s="431"/>
      <c r="T25" s="90"/>
      <c r="U25" s="90"/>
      <c r="V25" s="432"/>
      <c r="W25" s="68"/>
      <c r="X25" s="68"/>
      <c r="Y25" s="431"/>
      <c r="Z25" s="432"/>
      <c r="AA25" s="432"/>
      <c r="AB25" s="68"/>
      <c r="AC25" s="68"/>
      <c r="AD25" s="68"/>
      <c r="AE25" s="90"/>
      <c r="AF25" s="90"/>
      <c r="AG25" s="90"/>
      <c r="AH25" s="68"/>
      <c r="AI25" s="68"/>
      <c r="AJ25" s="68"/>
      <c r="AK25" s="68"/>
      <c r="AL25" s="90"/>
      <c r="AM25" s="90"/>
      <c r="AN25" s="90"/>
      <c r="AO25" s="68"/>
      <c r="AP25" s="68"/>
      <c r="AQ25" s="90"/>
      <c r="AR25" s="90"/>
      <c r="AS25" s="90"/>
      <c r="AT25" s="90"/>
      <c r="AU25" s="68"/>
      <c r="AV25" s="68"/>
      <c r="AW25" s="68"/>
      <c r="AX25" s="90"/>
      <c r="AY25" s="90"/>
      <c r="AZ25" s="90"/>
      <c r="BA25" s="68"/>
      <c r="BB25" s="68"/>
      <c r="BC25" s="68"/>
      <c r="BD25" s="68"/>
      <c r="BE25" s="90"/>
      <c r="BF25" s="90"/>
      <c r="BG25" s="90"/>
      <c r="BH25" s="68"/>
      <c r="BI25" s="68"/>
      <c r="BJ25" s="68"/>
      <c r="BK25" s="90"/>
      <c r="BL25" s="90"/>
      <c r="BM25" s="90"/>
      <c r="BN25" s="90"/>
      <c r="BO25" s="68"/>
      <c r="BP25" s="68"/>
      <c r="BQ25" s="68"/>
      <c r="BR25" s="68"/>
      <c r="BS25" s="90"/>
      <c r="BT25" s="90"/>
      <c r="BU25" s="90"/>
      <c r="BV25" s="68"/>
      <c r="BW25" s="68"/>
      <c r="BX25" s="68"/>
      <c r="BY25" s="90"/>
      <c r="BZ25" s="90"/>
    </row>
    <row r="26" spans="1:78" ht="35.25" customHeight="1">
      <c r="A26" s="211"/>
      <c r="B26" s="216">
        <v>21</v>
      </c>
      <c r="C26" s="34" t="s">
        <v>2008</v>
      </c>
      <c r="D26" s="217" t="s">
        <v>2009</v>
      </c>
      <c r="E26" s="36">
        <v>2019</v>
      </c>
      <c r="F26" s="36" t="s">
        <v>21</v>
      </c>
      <c r="G26" s="36" t="s">
        <v>403</v>
      </c>
      <c r="H26" s="36" t="s">
        <v>323</v>
      </c>
      <c r="I26" s="36" t="s">
        <v>1616</v>
      </c>
      <c r="J26" s="36" t="s">
        <v>2010</v>
      </c>
      <c r="K26" s="36" t="s">
        <v>1084</v>
      </c>
      <c r="L26" s="36" t="s">
        <v>324</v>
      </c>
      <c r="M26" s="36" t="s">
        <v>1955</v>
      </c>
      <c r="N26" s="36" t="s">
        <v>132</v>
      </c>
      <c r="O26" s="36" t="s">
        <v>807</v>
      </c>
      <c r="P26" s="68"/>
      <c r="Q26" s="68"/>
      <c r="R26" s="68"/>
      <c r="S26" s="472"/>
      <c r="T26" s="90"/>
      <c r="U26" s="90"/>
      <c r="V26" s="474"/>
      <c r="W26" s="68"/>
      <c r="X26" s="68"/>
      <c r="Y26" s="472"/>
      <c r="Z26" s="474"/>
      <c r="AA26" s="474"/>
      <c r="AB26" s="68"/>
      <c r="AC26" s="68"/>
      <c r="AD26" s="68"/>
      <c r="AE26" s="90"/>
      <c r="AF26" s="90"/>
      <c r="AG26" s="90"/>
      <c r="AH26" s="68"/>
      <c r="AI26" s="68"/>
      <c r="AJ26" s="68"/>
      <c r="AK26" s="68"/>
      <c r="AL26" s="90"/>
      <c r="AM26" s="90"/>
      <c r="AN26" s="90"/>
      <c r="AO26" s="68"/>
      <c r="AP26" s="68"/>
      <c r="AQ26" s="90"/>
      <c r="AR26" s="90"/>
      <c r="AS26" s="90"/>
      <c r="AT26" s="90"/>
      <c r="AU26" s="68"/>
      <c r="AV26" s="68">
        <v>8.1999999999999993</v>
      </c>
      <c r="AW26" s="68"/>
      <c r="AX26" s="90"/>
      <c r="AY26" s="90"/>
      <c r="AZ26" s="90"/>
      <c r="BA26" s="68"/>
      <c r="BB26" s="68"/>
      <c r="BC26" s="68"/>
      <c r="BD26" s="68"/>
      <c r="BE26" s="90"/>
      <c r="BF26" s="90"/>
      <c r="BG26" s="90"/>
      <c r="BH26" s="68"/>
      <c r="BI26" s="68"/>
      <c r="BJ26" s="68"/>
      <c r="BK26" s="90"/>
      <c r="BL26" s="90"/>
      <c r="BM26" s="90"/>
      <c r="BN26" s="90"/>
      <c r="BO26" s="68"/>
      <c r="BP26" s="68"/>
      <c r="BQ26" s="68"/>
      <c r="BR26" s="68"/>
      <c r="BS26" s="90"/>
      <c r="BT26" s="90"/>
      <c r="BU26" s="90"/>
      <c r="BV26" s="68"/>
      <c r="BW26" s="68"/>
      <c r="BX26" s="68"/>
      <c r="BY26" s="90"/>
      <c r="BZ26" s="90"/>
    </row>
    <row r="27" spans="1:78" ht="35.25" customHeight="1">
      <c r="A27" s="211"/>
      <c r="B27" s="216">
        <v>22</v>
      </c>
      <c r="C27" s="34" t="s">
        <v>1433</v>
      </c>
      <c r="D27" s="217" t="s">
        <v>1568</v>
      </c>
      <c r="E27" s="36">
        <v>2019</v>
      </c>
      <c r="F27" s="36" t="s">
        <v>11</v>
      </c>
      <c r="G27" s="36" t="s">
        <v>780</v>
      </c>
      <c r="H27" s="36" t="s">
        <v>275</v>
      </c>
      <c r="I27" s="36" t="s">
        <v>1569</v>
      </c>
      <c r="J27" s="36" t="s">
        <v>1570</v>
      </c>
      <c r="K27" s="36" t="s">
        <v>2163</v>
      </c>
      <c r="L27" s="36" t="s">
        <v>322</v>
      </c>
      <c r="M27" s="36" t="s">
        <v>1434</v>
      </c>
      <c r="N27" s="36" t="s">
        <v>305</v>
      </c>
      <c r="O27" s="36" t="s">
        <v>2164</v>
      </c>
      <c r="P27" s="68"/>
      <c r="Q27" s="68"/>
      <c r="R27" s="68"/>
      <c r="S27" s="498"/>
      <c r="T27" s="90"/>
      <c r="U27" s="90"/>
      <c r="V27" s="499"/>
      <c r="W27" s="68"/>
      <c r="X27" s="68"/>
      <c r="Y27" s="498"/>
      <c r="Z27" s="499"/>
      <c r="AA27" s="499"/>
      <c r="AB27" s="68"/>
      <c r="AC27" s="68"/>
      <c r="AD27" s="68"/>
      <c r="AE27" s="90"/>
      <c r="AF27" s="90"/>
      <c r="AG27" s="90"/>
      <c r="AH27" s="68"/>
      <c r="AI27" s="68"/>
      <c r="AJ27" s="68"/>
      <c r="AK27" s="68"/>
      <c r="AL27" s="90"/>
      <c r="AM27" s="90"/>
      <c r="AN27" s="90"/>
      <c r="AO27" s="68"/>
      <c r="AP27" s="68"/>
      <c r="AQ27" s="90"/>
      <c r="AR27" s="90"/>
      <c r="AS27" s="90"/>
      <c r="AT27" s="90"/>
      <c r="AU27" s="68"/>
      <c r="AV27" s="68"/>
      <c r="AW27" s="68"/>
      <c r="AX27" s="90"/>
      <c r="AY27" s="90"/>
      <c r="AZ27" s="90"/>
      <c r="BA27" s="68">
        <v>7.7</v>
      </c>
      <c r="BB27" s="68"/>
      <c r="BC27" s="68"/>
      <c r="BD27" s="68"/>
      <c r="BE27" s="90"/>
      <c r="BF27" s="90"/>
      <c r="BG27" s="90"/>
      <c r="BH27" s="68"/>
      <c r="BI27" s="68"/>
      <c r="BJ27" s="68"/>
      <c r="BK27" s="90"/>
      <c r="BL27" s="90"/>
      <c r="BM27" s="90"/>
      <c r="BN27" s="90"/>
      <c r="BO27" s="68"/>
      <c r="BP27" s="68"/>
      <c r="BQ27" s="68"/>
      <c r="BR27" s="68"/>
      <c r="BS27" s="90"/>
      <c r="BT27" s="90"/>
      <c r="BU27" s="90"/>
      <c r="BV27" s="68"/>
      <c r="BW27" s="68"/>
      <c r="BX27" s="68"/>
      <c r="BY27" s="90"/>
      <c r="BZ27" s="90"/>
    </row>
    <row r="28" spans="1:78" ht="35.25" customHeight="1">
      <c r="A28" s="211"/>
      <c r="B28" s="216">
        <v>23</v>
      </c>
      <c r="C28" s="106" t="s">
        <v>1738</v>
      </c>
      <c r="D28" s="221" t="s">
        <v>1012</v>
      </c>
      <c r="E28" s="36">
        <v>2019</v>
      </c>
      <c r="F28" s="36" t="s">
        <v>21</v>
      </c>
      <c r="G28" s="107" t="s">
        <v>780</v>
      </c>
      <c r="H28" s="107" t="s">
        <v>275</v>
      </c>
      <c r="I28" s="107" t="s">
        <v>1013</v>
      </c>
      <c r="J28" s="107" t="s">
        <v>1014</v>
      </c>
      <c r="K28" s="107" t="s">
        <v>792</v>
      </c>
      <c r="L28" s="107" t="s">
        <v>302</v>
      </c>
      <c r="M28" s="107" t="s">
        <v>793</v>
      </c>
      <c r="N28" s="36" t="s">
        <v>156</v>
      </c>
      <c r="O28" s="36" t="s">
        <v>795</v>
      </c>
      <c r="P28" s="68">
        <v>8.3000000000000007</v>
      </c>
      <c r="Q28" s="68"/>
      <c r="R28" s="68"/>
      <c r="S28" s="68"/>
      <c r="T28" s="90"/>
      <c r="U28" s="90"/>
      <c r="V28" s="332"/>
      <c r="W28" s="68"/>
      <c r="X28" s="68"/>
      <c r="Y28" s="331"/>
      <c r="Z28" s="332"/>
      <c r="AA28" s="332"/>
      <c r="AB28" s="68"/>
      <c r="AC28" s="68"/>
      <c r="AD28" s="68"/>
      <c r="AE28" s="90"/>
      <c r="AF28" s="90"/>
      <c r="AG28" s="90"/>
      <c r="AH28" s="68">
        <v>7.9</v>
      </c>
      <c r="AI28" s="68">
        <v>8</v>
      </c>
      <c r="AJ28" s="68"/>
      <c r="AK28" s="68"/>
      <c r="AL28" s="90"/>
      <c r="AM28" s="90"/>
      <c r="AN28" s="90"/>
      <c r="AO28" s="68"/>
      <c r="AP28" s="68"/>
      <c r="AQ28" s="90"/>
      <c r="AR28" s="90"/>
      <c r="AS28" s="90"/>
      <c r="AT28" s="90"/>
      <c r="AU28" s="68"/>
      <c r="AV28" s="68"/>
      <c r="AW28" s="68"/>
      <c r="AX28" s="90"/>
      <c r="AY28" s="90"/>
      <c r="AZ28" s="90"/>
      <c r="BA28" s="68"/>
      <c r="BB28" s="68"/>
      <c r="BC28" s="68"/>
      <c r="BD28" s="68"/>
      <c r="BE28" s="90"/>
      <c r="BF28" s="90"/>
      <c r="BG28" s="90"/>
      <c r="BH28" s="68"/>
      <c r="BI28" s="68"/>
      <c r="BJ28" s="68"/>
      <c r="BK28" s="90"/>
      <c r="BL28" s="90"/>
      <c r="BM28" s="90"/>
      <c r="BN28" s="90"/>
      <c r="BO28" s="68"/>
      <c r="BP28" s="68"/>
      <c r="BQ28" s="68"/>
      <c r="BR28" s="68"/>
      <c r="BS28" s="90"/>
      <c r="BT28" s="90"/>
      <c r="BU28" s="90"/>
      <c r="BV28" s="68"/>
      <c r="BW28" s="68"/>
      <c r="BX28" s="68"/>
      <c r="BY28" s="90"/>
      <c r="BZ28" s="90"/>
    </row>
    <row r="29" spans="1:78" ht="35.25" customHeight="1">
      <c r="A29" s="452" t="s">
        <v>1004</v>
      </c>
      <c r="B29" s="216">
        <v>24</v>
      </c>
      <c r="C29" s="446" t="s">
        <v>1161</v>
      </c>
      <c r="D29" s="221" t="s">
        <v>1739</v>
      </c>
      <c r="E29" s="36">
        <v>2019</v>
      </c>
      <c r="F29" s="36" t="s">
        <v>446</v>
      </c>
      <c r="G29" s="107" t="s">
        <v>780</v>
      </c>
      <c r="H29" s="107" t="s">
        <v>275</v>
      </c>
      <c r="I29" s="107" t="s">
        <v>1162</v>
      </c>
      <c r="J29" s="107" t="s">
        <v>1163</v>
      </c>
      <c r="K29" s="107" t="s">
        <v>1155</v>
      </c>
      <c r="L29" s="107"/>
      <c r="M29" s="107"/>
      <c r="N29" s="36"/>
      <c r="O29" s="36" t="s">
        <v>423</v>
      </c>
      <c r="P29" s="68"/>
      <c r="Q29" s="68"/>
      <c r="R29" s="68"/>
      <c r="S29" s="68"/>
      <c r="T29" s="90"/>
      <c r="U29" s="90"/>
      <c r="V29" s="377"/>
      <c r="W29" s="68"/>
      <c r="X29" s="68"/>
      <c r="Y29" s="375"/>
      <c r="Z29" s="377"/>
      <c r="AA29" s="377"/>
      <c r="AB29" s="68"/>
      <c r="AC29" s="68"/>
      <c r="AD29" s="68"/>
      <c r="AE29" s="90"/>
      <c r="AF29" s="90"/>
      <c r="AG29" s="90"/>
      <c r="AH29" s="68"/>
      <c r="AI29" s="68"/>
      <c r="AJ29" s="68"/>
      <c r="AK29" s="68"/>
      <c r="AL29" s="90"/>
      <c r="AM29" s="90"/>
      <c r="AN29" s="90"/>
      <c r="AO29" s="68"/>
      <c r="AP29" s="68"/>
      <c r="AQ29" s="90"/>
      <c r="AR29" s="90"/>
      <c r="AS29" s="90"/>
      <c r="AT29" s="90"/>
      <c r="AU29" s="68"/>
      <c r="AV29" s="68"/>
      <c r="AW29" s="68"/>
      <c r="AX29" s="90"/>
      <c r="AY29" s="90"/>
      <c r="AZ29" s="90"/>
      <c r="BA29" s="68"/>
      <c r="BB29" s="68"/>
      <c r="BC29" s="68"/>
      <c r="BD29" s="68"/>
      <c r="BE29" s="90"/>
      <c r="BF29" s="90"/>
      <c r="BG29" s="90"/>
      <c r="BH29" s="68"/>
      <c r="BI29" s="68"/>
      <c r="BJ29" s="68"/>
      <c r="BK29" s="90"/>
      <c r="BL29" s="90"/>
      <c r="BM29" s="90"/>
      <c r="BN29" s="90"/>
      <c r="BO29" s="68"/>
      <c r="BP29" s="68"/>
      <c r="BQ29" s="68"/>
      <c r="BR29" s="68"/>
      <c r="BS29" s="90"/>
      <c r="BT29" s="90"/>
      <c r="BU29" s="90"/>
      <c r="BV29" s="68"/>
      <c r="BW29" s="68"/>
      <c r="BX29" s="68"/>
      <c r="BY29" s="90"/>
      <c r="BZ29" s="90"/>
    </row>
    <row r="30" spans="1:78" ht="35.25" customHeight="1">
      <c r="A30" s="36"/>
      <c r="B30" s="216">
        <v>25</v>
      </c>
      <c r="C30" s="447" t="s">
        <v>1346</v>
      </c>
      <c r="D30" s="221" t="s">
        <v>1739</v>
      </c>
      <c r="E30" s="36">
        <v>2019</v>
      </c>
      <c r="F30" s="36" t="s">
        <v>21</v>
      </c>
      <c r="G30" s="107" t="s">
        <v>403</v>
      </c>
      <c r="H30" s="107" t="s">
        <v>320</v>
      </c>
      <c r="I30" s="107" t="s">
        <v>1284</v>
      </c>
      <c r="J30" s="107" t="s">
        <v>1740</v>
      </c>
      <c r="K30" s="107" t="s">
        <v>1741</v>
      </c>
      <c r="L30" s="107" t="s">
        <v>1742</v>
      </c>
      <c r="M30" s="107" t="s">
        <v>1742</v>
      </c>
      <c r="N30" s="36" t="s">
        <v>156</v>
      </c>
      <c r="O30" s="36" t="s">
        <v>1347</v>
      </c>
      <c r="P30" s="68"/>
      <c r="Q30" s="68"/>
      <c r="R30" s="68"/>
      <c r="S30" s="68"/>
      <c r="T30" s="90"/>
      <c r="U30" s="90"/>
      <c r="V30" s="279"/>
      <c r="W30" s="68"/>
      <c r="X30" s="68"/>
      <c r="Y30" s="278"/>
      <c r="Z30" s="279"/>
      <c r="AA30" s="393"/>
      <c r="AB30" s="68"/>
      <c r="AC30" s="68"/>
      <c r="AD30" s="68"/>
      <c r="AE30" s="90"/>
      <c r="AF30" s="90"/>
      <c r="AG30" s="90"/>
      <c r="AH30" s="68"/>
      <c r="AI30" s="68"/>
      <c r="AJ30" s="68"/>
      <c r="AK30" s="68"/>
      <c r="AL30" s="90">
        <v>8</v>
      </c>
      <c r="AM30" s="90"/>
      <c r="AN30" s="90"/>
      <c r="AO30" s="68"/>
      <c r="AP30" s="68"/>
      <c r="AQ30" s="90"/>
      <c r="AR30" s="90"/>
      <c r="AS30" s="90"/>
      <c r="AT30" s="90"/>
      <c r="AU30" s="68"/>
      <c r="AV30" s="68"/>
      <c r="AW30" s="68"/>
      <c r="AX30" s="90"/>
      <c r="AY30" s="90"/>
      <c r="AZ30" s="90"/>
      <c r="BA30" s="68"/>
      <c r="BB30" s="68"/>
      <c r="BC30" s="68"/>
      <c r="BD30" s="68"/>
      <c r="BE30" s="90"/>
      <c r="BF30" s="90"/>
      <c r="BG30" s="90"/>
      <c r="BH30" s="68"/>
      <c r="BI30" s="68"/>
      <c r="BJ30" s="68"/>
      <c r="BK30" s="90"/>
      <c r="BL30" s="90"/>
      <c r="BM30" s="90"/>
      <c r="BN30" s="90"/>
      <c r="BO30" s="68"/>
      <c r="BP30" s="68"/>
      <c r="BQ30" s="68"/>
      <c r="BR30" s="68"/>
      <c r="BS30" s="90"/>
      <c r="BT30" s="90"/>
      <c r="BU30" s="90"/>
      <c r="BV30" s="68"/>
      <c r="BW30" s="68"/>
      <c r="BX30" s="68"/>
      <c r="BY30" s="90"/>
      <c r="BZ30" s="90"/>
    </row>
    <row r="31" spans="1:78" ht="35.25" customHeight="1">
      <c r="A31" s="36"/>
      <c r="B31" s="216">
        <v>26</v>
      </c>
      <c r="C31" s="258" t="s">
        <v>867</v>
      </c>
      <c r="D31" s="244" t="s">
        <v>1015</v>
      </c>
      <c r="E31" s="36">
        <v>2019</v>
      </c>
      <c r="F31" s="107" t="s">
        <v>446</v>
      </c>
      <c r="G31" s="105" t="s">
        <v>309</v>
      </c>
      <c r="H31" s="105" t="s">
        <v>275</v>
      </c>
      <c r="I31" s="105" t="s">
        <v>868</v>
      </c>
      <c r="J31" s="105" t="s">
        <v>1016</v>
      </c>
      <c r="K31" s="105" t="s">
        <v>1017</v>
      </c>
      <c r="L31" s="105" t="s">
        <v>869</v>
      </c>
      <c r="M31" s="105" t="s">
        <v>869</v>
      </c>
      <c r="N31" s="36" t="s">
        <v>156</v>
      </c>
      <c r="O31" s="37" t="s">
        <v>870</v>
      </c>
      <c r="P31" s="68">
        <v>7.5</v>
      </c>
      <c r="Q31" s="68"/>
      <c r="R31" s="68"/>
      <c r="S31" s="68"/>
      <c r="T31" s="90"/>
      <c r="U31" s="90"/>
      <c r="V31" s="332"/>
      <c r="W31" s="68"/>
      <c r="X31" s="68"/>
      <c r="Y31" s="331"/>
      <c r="Z31" s="332"/>
      <c r="AA31" s="90"/>
      <c r="AB31" s="68"/>
      <c r="AC31" s="68"/>
      <c r="AD31" s="68"/>
      <c r="AE31" s="90"/>
      <c r="AF31" s="90"/>
      <c r="AG31" s="90"/>
      <c r="AH31" s="68"/>
      <c r="AI31" s="68"/>
      <c r="AJ31" s="68"/>
      <c r="AK31" s="68"/>
      <c r="AL31" s="90"/>
      <c r="AM31" s="90"/>
      <c r="AN31" s="90"/>
      <c r="AO31" s="68"/>
      <c r="AP31" s="68"/>
      <c r="AQ31" s="90"/>
      <c r="AR31" s="90"/>
      <c r="AS31" s="90"/>
      <c r="AT31" s="90"/>
      <c r="AU31" s="68"/>
      <c r="AV31" s="68"/>
      <c r="AW31" s="68"/>
      <c r="AX31" s="90"/>
      <c r="AY31" s="90"/>
      <c r="AZ31" s="90"/>
      <c r="BA31" s="68"/>
      <c r="BB31" s="68"/>
      <c r="BC31" s="68"/>
      <c r="BD31" s="68"/>
      <c r="BE31" s="90"/>
      <c r="BF31" s="90"/>
      <c r="BG31" s="90"/>
      <c r="BH31" s="68"/>
      <c r="BI31" s="68"/>
      <c r="BJ31" s="68"/>
      <c r="BK31" s="90"/>
      <c r="BL31" s="90"/>
      <c r="BM31" s="90"/>
      <c r="BN31" s="90"/>
      <c r="BO31" s="68"/>
      <c r="BP31" s="68"/>
      <c r="BQ31" s="68"/>
      <c r="BR31" s="68"/>
      <c r="BS31" s="90"/>
      <c r="BT31" s="90"/>
      <c r="BU31" s="90"/>
      <c r="BV31" s="68"/>
      <c r="BW31" s="68"/>
      <c r="BX31" s="68"/>
      <c r="BY31" s="90"/>
      <c r="BZ31" s="90"/>
    </row>
    <row r="32" spans="1:78" ht="35.25" customHeight="1">
      <c r="A32" s="105"/>
      <c r="B32" s="216">
        <v>27</v>
      </c>
      <c r="C32" s="448" t="s">
        <v>1743</v>
      </c>
      <c r="D32" s="244">
        <v>528003201902112</v>
      </c>
      <c r="E32" s="36">
        <v>2019</v>
      </c>
      <c r="F32" s="107" t="s">
        <v>21</v>
      </c>
      <c r="G32" s="105" t="s">
        <v>31</v>
      </c>
      <c r="H32" s="105" t="s">
        <v>275</v>
      </c>
      <c r="I32" s="105" t="s">
        <v>448</v>
      </c>
      <c r="J32" s="105" t="s">
        <v>1744</v>
      </c>
      <c r="K32" s="105" t="s">
        <v>1155</v>
      </c>
      <c r="L32" s="105" t="s">
        <v>1746</v>
      </c>
      <c r="M32" s="105" t="s">
        <v>1745</v>
      </c>
      <c r="N32" s="36" t="s">
        <v>305</v>
      </c>
      <c r="O32" s="37" t="s">
        <v>1156</v>
      </c>
      <c r="P32" s="68"/>
      <c r="Q32" s="68"/>
      <c r="R32" s="68"/>
      <c r="S32" s="68"/>
      <c r="T32" s="90"/>
      <c r="U32" s="90"/>
      <c r="V32" s="393"/>
      <c r="W32" s="68"/>
      <c r="X32" s="68"/>
      <c r="Y32" s="392"/>
      <c r="Z32" s="393"/>
      <c r="AA32" s="90"/>
      <c r="AB32" s="68"/>
      <c r="AC32" s="68"/>
      <c r="AD32" s="68"/>
      <c r="AE32" s="90">
        <v>7.9</v>
      </c>
      <c r="AF32" s="90">
        <v>7.9</v>
      </c>
      <c r="AG32" s="90"/>
      <c r="AH32" s="68"/>
      <c r="AI32" s="68"/>
      <c r="AJ32" s="68"/>
      <c r="AK32" s="68"/>
      <c r="AL32" s="90"/>
      <c r="AM32" s="90"/>
      <c r="AN32" s="90"/>
      <c r="AO32" s="68"/>
      <c r="AP32" s="68"/>
      <c r="AQ32" s="90"/>
      <c r="AR32" s="90"/>
      <c r="AS32" s="90"/>
      <c r="AT32" s="90"/>
      <c r="AU32" s="68"/>
      <c r="AV32" s="68"/>
      <c r="AW32" s="68"/>
      <c r="AX32" s="90"/>
      <c r="AY32" s="90"/>
      <c r="AZ32" s="90"/>
      <c r="BA32" s="68"/>
      <c r="BB32" s="68"/>
      <c r="BC32" s="68"/>
      <c r="BD32" s="68"/>
      <c r="BE32" s="90"/>
      <c r="BF32" s="90"/>
      <c r="BG32" s="90"/>
      <c r="BH32" s="68"/>
      <c r="BI32" s="68"/>
      <c r="BJ32" s="68"/>
      <c r="BK32" s="90"/>
      <c r="BL32" s="90"/>
      <c r="BM32" s="90"/>
      <c r="BN32" s="90"/>
      <c r="BO32" s="68"/>
      <c r="BP32" s="68"/>
      <c r="BQ32" s="68"/>
      <c r="BR32" s="68"/>
      <c r="BS32" s="90"/>
      <c r="BT32" s="90"/>
      <c r="BU32" s="90"/>
      <c r="BV32" s="68"/>
      <c r="BW32" s="68"/>
      <c r="BX32" s="68"/>
      <c r="BY32" s="90"/>
      <c r="BZ32" s="90"/>
    </row>
    <row r="33" spans="1:78" ht="35.25" customHeight="1">
      <c r="A33" s="452" t="s">
        <v>1004</v>
      </c>
      <c r="B33" s="216">
        <v>28</v>
      </c>
      <c r="C33" s="445" t="s">
        <v>786</v>
      </c>
      <c r="D33" s="218" t="s">
        <v>1749</v>
      </c>
      <c r="E33" s="36">
        <v>2019</v>
      </c>
      <c r="F33" s="105" t="s">
        <v>21</v>
      </c>
      <c r="G33" s="105" t="s">
        <v>309</v>
      </c>
      <c r="H33" s="105" t="s">
        <v>312</v>
      </c>
      <c r="I33" s="105" t="s">
        <v>787</v>
      </c>
      <c r="J33" s="105" t="s">
        <v>1018</v>
      </c>
      <c r="K33" s="105"/>
      <c r="L33" s="105" t="s">
        <v>1747</v>
      </c>
      <c r="M33" s="105" t="s">
        <v>480</v>
      </c>
      <c r="N33" s="37" t="s">
        <v>305</v>
      </c>
      <c r="O33" s="105" t="s">
        <v>480</v>
      </c>
      <c r="P33" s="68">
        <v>8.4</v>
      </c>
      <c r="Q33" s="68"/>
      <c r="R33" s="68"/>
      <c r="S33" s="392"/>
      <c r="T33" s="90"/>
      <c r="U33" s="90"/>
      <c r="V33" s="90"/>
      <c r="W33" s="68"/>
      <c r="X33" s="68"/>
      <c r="Y33" s="68"/>
      <c r="Z33" s="90"/>
      <c r="AA33" s="90"/>
      <c r="AB33" s="68"/>
      <c r="AC33" s="68"/>
      <c r="AD33" s="68"/>
      <c r="AE33" s="90"/>
      <c r="AF33" s="90"/>
      <c r="AG33" s="90"/>
      <c r="AH33" s="68">
        <v>7.5</v>
      </c>
      <c r="AI33" s="68">
        <v>8.5</v>
      </c>
      <c r="AJ33" s="68"/>
      <c r="AK33" s="68"/>
      <c r="AL33" s="90"/>
      <c r="AM33" s="90"/>
      <c r="AN33" s="90"/>
      <c r="AO33" s="68"/>
      <c r="AP33" s="68"/>
      <c r="AQ33" s="90"/>
      <c r="AR33" s="90"/>
      <c r="AS33" s="90"/>
      <c r="AT33" s="90"/>
      <c r="AU33" s="68"/>
      <c r="AV33" s="68"/>
      <c r="AW33" s="68"/>
      <c r="AX33" s="90"/>
      <c r="AY33" s="90"/>
      <c r="AZ33" s="90"/>
      <c r="BA33" s="68"/>
      <c r="BB33" s="68"/>
      <c r="BC33" s="68"/>
      <c r="BD33" s="68"/>
      <c r="BE33" s="90"/>
      <c r="BF33" s="90"/>
      <c r="BG33" s="90"/>
      <c r="BH33" s="68"/>
      <c r="BI33" s="68"/>
      <c r="BJ33" s="68"/>
      <c r="BK33" s="90"/>
      <c r="BL33" s="90"/>
      <c r="BM33" s="90"/>
      <c r="BN33" s="90"/>
      <c r="BO33" s="68"/>
      <c r="BP33" s="68"/>
      <c r="BQ33" s="68"/>
      <c r="BR33" s="68"/>
      <c r="BS33" s="90"/>
      <c r="BT33" s="90"/>
      <c r="BU33" s="90"/>
      <c r="BV33" s="68"/>
      <c r="BW33" s="68"/>
      <c r="BX33" s="68"/>
      <c r="BY33" s="90"/>
      <c r="BZ33" s="90"/>
    </row>
    <row r="34" spans="1:78" ht="35.25" customHeight="1">
      <c r="A34" s="36"/>
      <c r="B34" s="216">
        <v>29</v>
      </c>
      <c r="C34" s="106" t="s">
        <v>972</v>
      </c>
      <c r="D34" s="219" t="s">
        <v>1019</v>
      </c>
      <c r="E34" s="36">
        <v>2019</v>
      </c>
      <c r="F34" s="107" t="s">
        <v>446</v>
      </c>
      <c r="G34" s="37" t="s">
        <v>780</v>
      </c>
      <c r="H34" s="37" t="s">
        <v>320</v>
      </c>
      <c r="I34" s="37" t="s">
        <v>1020</v>
      </c>
      <c r="J34" s="37" t="s">
        <v>1021</v>
      </c>
      <c r="K34" s="37" t="s">
        <v>1022</v>
      </c>
      <c r="L34" s="37" t="s">
        <v>1023</v>
      </c>
      <c r="M34" s="37" t="s">
        <v>973</v>
      </c>
      <c r="N34" s="37" t="s">
        <v>305</v>
      </c>
      <c r="O34" s="37" t="s">
        <v>973</v>
      </c>
      <c r="P34" s="68"/>
      <c r="Q34" s="68"/>
      <c r="R34" s="55"/>
      <c r="S34" s="68"/>
      <c r="T34" s="90"/>
      <c r="U34" s="90"/>
      <c r="V34" s="90"/>
      <c r="W34" s="68"/>
      <c r="X34" s="68"/>
      <c r="Y34" s="68"/>
      <c r="Z34" s="90">
        <v>7.5</v>
      </c>
      <c r="AA34" s="90"/>
      <c r="AB34" s="68"/>
      <c r="AC34" s="68"/>
      <c r="AD34" s="68"/>
      <c r="AE34" s="90"/>
      <c r="AF34" s="90"/>
      <c r="AG34" s="90"/>
      <c r="AH34" s="68"/>
      <c r="AI34" s="68"/>
      <c r="AJ34" s="68"/>
      <c r="AK34" s="68"/>
      <c r="AL34" s="90"/>
      <c r="AM34" s="90"/>
      <c r="AN34" s="90"/>
      <c r="AO34" s="68"/>
      <c r="AP34" s="68"/>
      <c r="AQ34" s="90"/>
      <c r="AR34" s="90"/>
      <c r="AS34" s="90"/>
      <c r="AT34" s="90"/>
      <c r="AU34" s="68"/>
      <c r="AV34" s="68"/>
      <c r="AW34" s="68"/>
      <c r="AX34" s="90"/>
      <c r="AY34" s="90"/>
      <c r="AZ34" s="90"/>
      <c r="BA34" s="68"/>
      <c r="BB34" s="68"/>
      <c r="BC34" s="68"/>
      <c r="BD34" s="68"/>
      <c r="BE34" s="90"/>
      <c r="BF34" s="90"/>
      <c r="BG34" s="90"/>
      <c r="BH34" s="68"/>
      <c r="BI34" s="68"/>
      <c r="BJ34" s="68"/>
      <c r="BK34" s="90"/>
      <c r="BL34" s="90"/>
      <c r="BM34" s="90"/>
      <c r="BN34" s="90"/>
      <c r="BO34" s="68"/>
      <c r="BP34" s="68"/>
      <c r="BQ34" s="68"/>
      <c r="BR34" s="68"/>
      <c r="BS34" s="90"/>
      <c r="BT34" s="90"/>
      <c r="BU34" s="90"/>
      <c r="BV34" s="68"/>
      <c r="BW34" s="68"/>
      <c r="BX34" s="68"/>
      <c r="BY34" s="90"/>
      <c r="BZ34" s="90"/>
    </row>
    <row r="35" spans="1:78" ht="35.25" customHeight="1">
      <c r="A35" s="105"/>
      <c r="B35" s="216">
        <v>30</v>
      </c>
      <c r="C35" s="106" t="s">
        <v>1064</v>
      </c>
      <c r="D35" s="219" t="s">
        <v>1065</v>
      </c>
      <c r="E35" s="36">
        <v>2019</v>
      </c>
      <c r="F35" s="36" t="s">
        <v>11</v>
      </c>
      <c r="G35" s="37" t="s">
        <v>780</v>
      </c>
      <c r="H35" s="37" t="s">
        <v>312</v>
      </c>
      <c r="I35" s="37" t="s">
        <v>1020</v>
      </c>
      <c r="J35" s="37" t="s">
        <v>1066</v>
      </c>
      <c r="K35" s="37" t="s">
        <v>1067</v>
      </c>
      <c r="L35" s="37" t="s">
        <v>322</v>
      </c>
      <c r="M35" s="37" t="s">
        <v>1068</v>
      </c>
      <c r="N35" s="36" t="s">
        <v>156</v>
      </c>
      <c r="O35" s="37" t="s">
        <v>1069</v>
      </c>
      <c r="P35" s="68"/>
      <c r="Q35" s="68"/>
      <c r="R35" s="55"/>
      <c r="S35" s="68"/>
      <c r="T35" s="90"/>
      <c r="U35" s="90"/>
      <c r="V35" s="90"/>
      <c r="W35" s="68"/>
      <c r="X35" s="68"/>
      <c r="Y35" s="68"/>
      <c r="Z35" s="90"/>
      <c r="AA35" s="90"/>
      <c r="AB35" s="68">
        <v>8</v>
      </c>
      <c r="AC35" s="68">
        <v>7.6</v>
      </c>
      <c r="AD35" s="68"/>
      <c r="AE35" s="90"/>
      <c r="AF35" s="90"/>
      <c r="AG35" s="90"/>
      <c r="AH35" s="68"/>
      <c r="AI35" s="68"/>
      <c r="AJ35" s="68"/>
      <c r="AK35" s="68"/>
      <c r="AL35" s="90"/>
      <c r="AM35" s="90"/>
      <c r="AN35" s="90"/>
      <c r="AO35" s="68"/>
      <c r="AP35" s="68"/>
      <c r="AQ35" s="90"/>
      <c r="AR35" s="90"/>
      <c r="AS35" s="90"/>
      <c r="AT35" s="90"/>
      <c r="AU35" s="68"/>
      <c r="AV35" s="68"/>
      <c r="AW35" s="68"/>
      <c r="AX35" s="90"/>
      <c r="AY35" s="90"/>
      <c r="AZ35" s="90"/>
      <c r="BA35" s="68"/>
      <c r="BB35" s="68"/>
      <c r="BC35" s="68"/>
      <c r="BD35" s="68"/>
      <c r="BE35" s="90"/>
      <c r="BF35" s="90"/>
      <c r="BG35" s="90"/>
      <c r="BH35" s="68"/>
      <c r="BI35" s="68"/>
      <c r="BJ35" s="68"/>
      <c r="BK35" s="90"/>
      <c r="BL35" s="90"/>
      <c r="BM35" s="90"/>
      <c r="BN35" s="90"/>
      <c r="BO35" s="68"/>
      <c r="BP35" s="68"/>
      <c r="BQ35" s="68"/>
      <c r="BR35" s="68"/>
      <c r="BS35" s="90"/>
      <c r="BT35" s="90"/>
      <c r="BU35" s="90"/>
      <c r="BV35" s="68"/>
      <c r="BW35" s="68"/>
      <c r="BX35" s="68"/>
      <c r="BY35" s="90"/>
      <c r="BZ35" s="90"/>
    </row>
    <row r="36" spans="1:78" ht="35.25" customHeight="1">
      <c r="A36" s="325"/>
      <c r="B36" s="216">
        <v>31</v>
      </c>
      <c r="C36" s="326" t="s">
        <v>1748</v>
      </c>
      <c r="D36" s="323" t="s">
        <v>1749</v>
      </c>
      <c r="E36" s="36">
        <v>2019</v>
      </c>
      <c r="F36" s="324" t="s">
        <v>21</v>
      </c>
      <c r="G36" s="107" t="s">
        <v>780</v>
      </c>
      <c r="H36" s="324" t="s">
        <v>275</v>
      </c>
      <c r="I36" s="324" t="s">
        <v>1750</v>
      </c>
      <c r="J36" s="324" t="s">
        <v>813</v>
      </c>
      <c r="K36" s="324" t="s">
        <v>308</v>
      </c>
      <c r="L36" s="287" t="s">
        <v>555</v>
      </c>
      <c r="M36" s="287" t="s">
        <v>782</v>
      </c>
      <c r="N36" s="36" t="s">
        <v>156</v>
      </c>
      <c r="O36" s="287" t="s">
        <v>783</v>
      </c>
      <c r="P36" s="289">
        <v>7.8</v>
      </c>
      <c r="Q36" s="289">
        <v>8.1</v>
      </c>
      <c r="R36" s="289"/>
      <c r="S36" s="289"/>
      <c r="T36" s="290"/>
      <c r="U36" s="290"/>
      <c r="V36" s="290"/>
      <c r="W36" s="289"/>
      <c r="X36" s="289"/>
      <c r="Y36" s="289"/>
      <c r="Z36" s="290"/>
      <c r="AA36" s="290"/>
      <c r="AB36" s="289"/>
      <c r="AC36" s="289"/>
      <c r="AD36" s="289"/>
      <c r="AE36" s="290"/>
      <c r="AF36" s="290"/>
      <c r="AG36" s="290"/>
      <c r="AH36" s="289"/>
      <c r="AI36" s="289"/>
      <c r="AJ36" s="289"/>
      <c r="AK36" s="289"/>
      <c r="AL36" s="290"/>
      <c r="AM36" s="290"/>
      <c r="AN36" s="290"/>
      <c r="AO36" s="289"/>
      <c r="AP36" s="289"/>
      <c r="AQ36" s="290"/>
      <c r="AR36" s="290"/>
      <c r="AS36" s="290"/>
      <c r="AT36" s="290"/>
      <c r="AU36" s="289"/>
      <c r="AV36" s="289"/>
      <c r="AW36" s="289"/>
      <c r="AX36" s="290"/>
      <c r="AY36" s="290"/>
      <c r="AZ36" s="290"/>
      <c r="BA36" s="289">
        <v>8.1999999999999993</v>
      </c>
      <c r="BB36" s="289">
        <v>8.4</v>
      </c>
      <c r="BC36" s="289"/>
      <c r="BD36" s="289"/>
      <c r="BE36" s="290"/>
      <c r="BF36" s="290"/>
      <c r="BG36" s="290"/>
      <c r="BH36" s="289"/>
      <c r="BI36" s="289"/>
      <c r="BJ36" s="289"/>
      <c r="BK36" s="290"/>
      <c r="BL36" s="290"/>
      <c r="BM36" s="290"/>
      <c r="BN36" s="290"/>
      <c r="BO36" s="289"/>
      <c r="BP36" s="289"/>
      <c r="BQ36" s="289"/>
      <c r="BR36" s="289"/>
      <c r="BS36" s="290"/>
      <c r="BT36" s="290"/>
      <c r="BU36" s="290"/>
      <c r="BV36" s="289"/>
      <c r="BW36" s="289"/>
      <c r="BX36" s="289"/>
      <c r="BY36" s="290"/>
      <c r="BZ36" s="290"/>
    </row>
    <row r="37" spans="1:78" ht="35.25" customHeight="1">
      <c r="A37" s="325"/>
      <c r="B37" s="216">
        <v>32</v>
      </c>
      <c r="C37" s="326" t="s">
        <v>2263</v>
      </c>
      <c r="D37" s="323" t="s">
        <v>2264</v>
      </c>
      <c r="E37" s="36">
        <v>2019</v>
      </c>
      <c r="F37" s="324" t="s">
        <v>11</v>
      </c>
      <c r="G37" s="107" t="s">
        <v>780</v>
      </c>
      <c r="H37" s="324" t="s">
        <v>323</v>
      </c>
      <c r="I37" s="324" t="s">
        <v>2265</v>
      </c>
      <c r="J37" s="324" t="s">
        <v>2266</v>
      </c>
      <c r="K37" s="324" t="s">
        <v>2267</v>
      </c>
      <c r="L37" s="287" t="s">
        <v>2268</v>
      </c>
      <c r="M37" s="287" t="s">
        <v>2268</v>
      </c>
      <c r="N37" s="36" t="s">
        <v>305</v>
      </c>
      <c r="O37" s="287" t="s">
        <v>907</v>
      </c>
      <c r="P37" s="289"/>
      <c r="Q37" s="289"/>
      <c r="R37" s="289"/>
      <c r="S37" s="289"/>
      <c r="T37" s="290"/>
      <c r="U37" s="290"/>
      <c r="V37" s="290"/>
      <c r="W37" s="289"/>
      <c r="X37" s="289"/>
      <c r="Y37" s="289"/>
      <c r="Z37" s="290"/>
      <c r="AA37" s="290"/>
      <c r="AB37" s="289"/>
      <c r="AC37" s="289"/>
      <c r="AD37" s="289"/>
      <c r="AE37" s="290"/>
      <c r="AF37" s="290"/>
      <c r="AG37" s="290"/>
      <c r="AH37" s="289"/>
      <c r="AI37" s="289"/>
      <c r="AJ37" s="289"/>
      <c r="AK37" s="289"/>
      <c r="AL37" s="290"/>
      <c r="AM37" s="290"/>
      <c r="AN37" s="290"/>
      <c r="AO37" s="289"/>
      <c r="AP37" s="289"/>
      <c r="AQ37" s="290"/>
      <c r="AR37" s="290"/>
      <c r="AS37" s="290"/>
      <c r="AT37" s="290"/>
      <c r="AU37" s="289"/>
      <c r="AV37" s="289"/>
      <c r="AW37" s="289"/>
      <c r="AX37" s="290"/>
      <c r="AY37" s="290"/>
      <c r="AZ37" s="290"/>
      <c r="BA37" s="289"/>
      <c r="BB37" s="289"/>
      <c r="BC37" s="289"/>
      <c r="BD37" s="289"/>
      <c r="BE37" s="290">
        <v>7.9</v>
      </c>
      <c r="BF37" s="290"/>
      <c r="BG37" s="290"/>
      <c r="BH37" s="289"/>
      <c r="BI37" s="289"/>
      <c r="BJ37" s="289"/>
      <c r="BK37" s="290"/>
      <c r="BL37" s="290"/>
      <c r="BM37" s="290"/>
      <c r="BN37" s="290"/>
      <c r="BO37" s="289"/>
      <c r="BP37" s="289"/>
      <c r="BQ37" s="289"/>
      <c r="BR37" s="289"/>
      <c r="BS37" s="290"/>
      <c r="BT37" s="290"/>
      <c r="BU37" s="290"/>
      <c r="BV37" s="289"/>
      <c r="BW37" s="289"/>
      <c r="BX37" s="289"/>
      <c r="BY37" s="290"/>
      <c r="BZ37" s="290"/>
    </row>
    <row r="38" spans="1:78" ht="35.25" customHeight="1">
      <c r="A38" s="325"/>
      <c r="B38" s="216">
        <v>33</v>
      </c>
      <c r="C38" s="326" t="s">
        <v>1070</v>
      </c>
      <c r="D38" s="323" t="s">
        <v>1071</v>
      </c>
      <c r="E38" s="36">
        <v>2019</v>
      </c>
      <c r="F38" s="324" t="s">
        <v>11</v>
      </c>
      <c r="G38" s="324" t="s">
        <v>780</v>
      </c>
      <c r="H38" s="324" t="s">
        <v>312</v>
      </c>
      <c r="I38" s="324" t="s">
        <v>983</v>
      </c>
      <c r="J38" s="324" t="s">
        <v>1072</v>
      </c>
      <c r="K38" s="324" t="s">
        <v>1073</v>
      </c>
      <c r="L38" s="287" t="s">
        <v>1074</v>
      </c>
      <c r="M38" s="287" t="s">
        <v>1074</v>
      </c>
      <c r="N38" s="37" t="s">
        <v>305</v>
      </c>
      <c r="O38" s="287" t="s">
        <v>1074</v>
      </c>
      <c r="P38" s="289"/>
      <c r="Q38" s="289"/>
      <c r="R38" s="289"/>
      <c r="S38" s="289"/>
      <c r="T38" s="290"/>
      <c r="U38" s="290"/>
      <c r="V38" s="290"/>
      <c r="W38" s="289"/>
      <c r="X38" s="289"/>
      <c r="Y38" s="289"/>
      <c r="Z38" s="290"/>
      <c r="AA38" s="290"/>
      <c r="AB38" s="289">
        <v>8</v>
      </c>
      <c r="AC38" s="289"/>
      <c r="AD38" s="289"/>
      <c r="AE38" s="290"/>
      <c r="AF38" s="290"/>
      <c r="AG38" s="290"/>
      <c r="AH38" s="289"/>
      <c r="AI38" s="289"/>
      <c r="AJ38" s="289"/>
      <c r="AK38" s="289"/>
      <c r="AL38" s="290"/>
      <c r="AM38" s="290"/>
      <c r="AN38" s="290"/>
      <c r="AO38" s="289"/>
      <c r="AP38" s="289"/>
      <c r="AQ38" s="290"/>
      <c r="AR38" s="290"/>
      <c r="AS38" s="290"/>
      <c r="AT38" s="290"/>
      <c r="AU38" s="289"/>
      <c r="AV38" s="289"/>
      <c r="AW38" s="289"/>
      <c r="AX38" s="290"/>
      <c r="AY38" s="290"/>
      <c r="AZ38" s="290"/>
      <c r="BA38" s="289"/>
      <c r="BB38" s="289"/>
      <c r="BC38" s="289"/>
      <c r="BD38" s="289"/>
      <c r="BE38" s="290"/>
      <c r="BF38" s="290"/>
      <c r="BG38" s="290"/>
      <c r="BH38" s="289"/>
      <c r="BI38" s="289"/>
      <c r="BJ38" s="289"/>
      <c r="BK38" s="290"/>
      <c r="BL38" s="290"/>
      <c r="BM38" s="290"/>
      <c r="BN38" s="290"/>
      <c r="BO38" s="289"/>
      <c r="BP38" s="289"/>
      <c r="BQ38" s="289"/>
      <c r="BR38" s="289"/>
      <c r="BS38" s="290"/>
      <c r="BT38" s="290"/>
      <c r="BU38" s="290"/>
      <c r="BV38" s="289"/>
      <c r="BW38" s="289"/>
      <c r="BX38" s="289"/>
      <c r="BY38" s="290"/>
      <c r="BZ38" s="290"/>
    </row>
    <row r="39" spans="1:78" ht="35.25" customHeight="1">
      <c r="A39" s="325"/>
      <c r="B39" s="216">
        <v>34</v>
      </c>
      <c r="C39" s="326" t="s">
        <v>1280</v>
      </c>
      <c r="D39" s="323">
        <v>826002190885468</v>
      </c>
      <c r="E39" s="36">
        <v>2019</v>
      </c>
      <c r="F39" s="324" t="s">
        <v>446</v>
      </c>
      <c r="G39" s="324" t="s">
        <v>53</v>
      </c>
      <c r="H39" s="324" t="s">
        <v>275</v>
      </c>
      <c r="I39" s="324" t="s">
        <v>1751</v>
      </c>
      <c r="J39" s="324" t="s">
        <v>1281</v>
      </c>
      <c r="K39" s="324" t="s">
        <v>1282</v>
      </c>
      <c r="L39" s="287" t="s">
        <v>483</v>
      </c>
      <c r="M39" s="287" t="s">
        <v>483</v>
      </c>
      <c r="N39" s="36" t="s">
        <v>156</v>
      </c>
      <c r="O39" s="287" t="s">
        <v>1283</v>
      </c>
      <c r="P39" s="289"/>
      <c r="Q39" s="289"/>
      <c r="R39" s="289"/>
      <c r="S39" s="289"/>
      <c r="T39" s="290"/>
      <c r="U39" s="290"/>
      <c r="V39" s="290"/>
      <c r="W39" s="289"/>
      <c r="X39" s="289"/>
      <c r="Y39" s="289"/>
      <c r="Z39" s="290"/>
      <c r="AA39" s="290"/>
      <c r="AB39" s="289"/>
      <c r="AC39" s="289"/>
      <c r="AD39" s="289"/>
      <c r="AE39" s="290"/>
      <c r="AF39" s="290"/>
      <c r="AG39" s="290"/>
      <c r="AH39" s="289">
        <v>8.1</v>
      </c>
      <c r="AI39" s="289">
        <v>8</v>
      </c>
      <c r="AJ39" s="289"/>
      <c r="AK39" s="289"/>
      <c r="AL39" s="290"/>
      <c r="AM39" s="290"/>
      <c r="AN39" s="290"/>
      <c r="AO39" s="289"/>
      <c r="AP39" s="289"/>
      <c r="AQ39" s="290"/>
      <c r="AR39" s="290"/>
      <c r="AS39" s="290"/>
      <c r="AT39" s="290"/>
      <c r="AU39" s="289">
        <v>8.1</v>
      </c>
      <c r="AV39" s="289">
        <v>7.9</v>
      </c>
      <c r="AW39" s="289"/>
      <c r="AX39" s="290"/>
      <c r="AY39" s="290"/>
      <c r="AZ39" s="290"/>
      <c r="BA39" s="289"/>
      <c r="BB39" s="289"/>
      <c r="BC39" s="289"/>
      <c r="BD39" s="289"/>
      <c r="BE39" s="290"/>
      <c r="BF39" s="290"/>
      <c r="BG39" s="290"/>
      <c r="BH39" s="289"/>
      <c r="BI39" s="289"/>
      <c r="BJ39" s="289"/>
      <c r="BK39" s="290"/>
      <c r="BL39" s="290"/>
      <c r="BM39" s="290"/>
      <c r="BN39" s="290"/>
      <c r="BO39" s="289"/>
      <c r="BP39" s="289"/>
      <c r="BQ39" s="289"/>
      <c r="BR39" s="289"/>
      <c r="BS39" s="290"/>
      <c r="BT39" s="290"/>
      <c r="BU39" s="290"/>
      <c r="BV39" s="289"/>
      <c r="BW39" s="289"/>
      <c r="BX39" s="289"/>
      <c r="BY39" s="290"/>
      <c r="BZ39" s="290"/>
    </row>
    <row r="40" spans="1:78" ht="35.25" customHeight="1">
      <c r="A40" s="325"/>
      <c r="B40" s="216">
        <v>35</v>
      </c>
      <c r="C40" s="326" t="s">
        <v>2019</v>
      </c>
      <c r="D40" s="323">
        <v>826002190885862</v>
      </c>
      <c r="E40" s="36">
        <v>2019</v>
      </c>
      <c r="F40" s="324" t="s">
        <v>21</v>
      </c>
      <c r="G40" s="324" t="s">
        <v>53</v>
      </c>
      <c r="H40" s="324" t="s">
        <v>275</v>
      </c>
      <c r="I40" s="324" t="s">
        <v>2020</v>
      </c>
      <c r="J40" s="324" t="s">
        <v>2021</v>
      </c>
      <c r="K40" s="324" t="s">
        <v>1450</v>
      </c>
      <c r="L40" s="287" t="s">
        <v>1955</v>
      </c>
      <c r="M40" s="287" t="s">
        <v>1955</v>
      </c>
      <c r="N40" s="36" t="s">
        <v>132</v>
      </c>
      <c r="O40" s="287" t="s">
        <v>807</v>
      </c>
      <c r="P40" s="289"/>
      <c r="Q40" s="289"/>
      <c r="R40" s="289"/>
      <c r="S40" s="289"/>
      <c r="T40" s="290"/>
      <c r="U40" s="290"/>
      <c r="V40" s="290"/>
      <c r="W40" s="289"/>
      <c r="X40" s="289"/>
      <c r="Y40" s="289"/>
      <c r="Z40" s="290"/>
      <c r="AA40" s="290"/>
      <c r="AB40" s="289"/>
      <c r="AC40" s="289"/>
      <c r="AD40" s="289"/>
      <c r="AE40" s="290"/>
      <c r="AF40" s="290"/>
      <c r="AG40" s="290"/>
      <c r="AH40" s="289"/>
      <c r="AI40" s="289"/>
      <c r="AJ40" s="289"/>
      <c r="AK40" s="289"/>
      <c r="AL40" s="290"/>
      <c r="AM40" s="290"/>
      <c r="AN40" s="290"/>
      <c r="AO40" s="289"/>
      <c r="AP40" s="289"/>
      <c r="AQ40" s="290"/>
      <c r="AR40" s="290"/>
      <c r="AS40" s="290"/>
      <c r="AT40" s="290"/>
      <c r="AU40" s="289"/>
      <c r="AV40" s="289">
        <v>7.8</v>
      </c>
      <c r="AW40" s="289"/>
      <c r="AX40" s="290"/>
      <c r="AY40" s="290"/>
      <c r="AZ40" s="290"/>
      <c r="BA40" s="289"/>
      <c r="BB40" s="289"/>
      <c r="BC40" s="289"/>
      <c r="BD40" s="289"/>
      <c r="BE40" s="290"/>
      <c r="BF40" s="290"/>
      <c r="BG40" s="290"/>
      <c r="BH40" s="289"/>
      <c r="BI40" s="289"/>
      <c r="BJ40" s="289"/>
      <c r="BK40" s="290"/>
      <c r="BL40" s="290"/>
      <c r="BM40" s="290"/>
      <c r="BN40" s="290"/>
      <c r="BO40" s="289"/>
      <c r="BP40" s="289"/>
      <c r="BQ40" s="289"/>
      <c r="BR40" s="289"/>
      <c r="BS40" s="290"/>
      <c r="BT40" s="290"/>
      <c r="BU40" s="290"/>
      <c r="BV40" s="289"/>
      <c r="BW40" s="289"/>
      <c r="BX40" s="289"/>
      <c r="BY40" s="290"/>
      <c r="BZ40" s="290"/>
    </row>
    <row r="41" spans="1:78" ht="35.25" customHeight="1">
      <c r="A41" s="287"/>
      <c r="B41" s="216">
        <v>36</v>
      </c>
      <c r="C41" s="326" t="s">
        <v>1260</v>
      </c>
      <c r="D41" s="323" t="s">
        <v>1752</v>
      </c>
      <c r="E41" s="36">
        <v>2019</v>
      </c>
      <c r="F41" s="324" t="s">
        <v>21</v>
      </c>
      <c r="G41" s="324" t="s">
        <v>309</v>
      </c>
      <c r="H41" s="324" t="s">
        <v>320</v>
      </c>
      <c r="I41" s="324" t="s">
        <v>1753</v>
      </c>
      <c r="J41" s="324" t="s">
        <v>1261</v>
      </c>
      <c r="K41" s="324" t="s">
        <v>1754</v>
      </c>
      <c r="L41" s="287" t="s">
        <v>1031</v>
      </c>
      <c r="M41" s="287" t="s">
        <v>1262</v>
      </c>
      <c r="N41" s="37" t="s">
        <v>305</v>
      </c>
      <c r="O41" s="287" t="s">
        <v>1263</v>
      </c>
      <c r="P41" s="289"/>
      <c r="Q41" s="289"/>
      <c r="R41" s="289"/>
      <c r="S41" s="289"/>
      <c r="T41" s="290"/>
      <c r="U41" s="290"/>
      <c r="V41" s="290"/>
      <c r="W41" s="289"/>
      <c r="X41" s="289"/>
      <c r="Y41" s="289"/>
      <c r="Z41" s="290"/>
      <c r="AA41" s="290"/>
      <c r="AB41" s="289"/>
      <c r="AC41" s="289"/>
      <c r="AD41" s="289"/>
      <c r="AE41" s="290"/>
      <c r="AF41" s="290"/>
      <c r="AG41" s="290"/>
      <c r="AH41" s="289">
        <v>8.5</v>
      </c>
      <c r="AI41" s="289">
        <v>8.6</v>
      </c>
      <c r="AJ41" s="289"/>
      <c r="AK41" s="289"/>
      <c r="AL41" s="290"/>
      <c r="AM41" s="290"/>
      <c r="AN41" s="290"/>
      <c r="AO41" s="289"/>
      <c r="AP41" s="289"/>
      <c r="AQ41" s="290"/>
      <c r="AR41" s="290"/>
      <c r="AS41" s="290"/>
      <c r="AT41" s="290"/>
      <c r="AU41" s="289"/>
      <c r="AV41" s="289"/>
      <c r="AW41" s="289"/>
      <c r="AX41" s="290"/>
      <c r="AY41" s="290"/>
      <c r="AZ41" s="290"/>
      <c r="BA41" s="289"/>
      <c r="BB41" s="289"/>
      <c r="BC41" s="289"/>
      <c r="BD41" s="289"/>
      <c r="BE41" s="290"/>
      <c r="BF41" s="290"/>
      <c r="BG41" s="290"/>
      <c r="BH41" s="289"/>
      <c r="BI41" s="289"/>
      <c r="BJ41" s="289"/>
      <c r="BK41" s="290"/>
      <c r="BL41" s="290"/>
      <c r="BM41" s="290"/>
      <c r="BN41" s="290"/>
      <c r="BO41" s="289"/>
      <c r="BP41" s="289"/>
      <c r="BQ41" s="289"/>
      <c r="BR41" s="289"/>
      <c r="BS41" s="290"/>
      <c r="BT41" s="290"/>
      <c r="BU41" s="290"/>
      <c r="BV41" s="289"/>
      <c r="BW41" s="289"/>
      <c r="BX41" s="289"/>
      <c r="BY41" s="290"/>
      <c r="BZ41" s="290"/>
    </row>
    <row r="42" spans="1:78" ht="35.25" customHeight="1">
      <c r="A42" s="287"/>
      <c r="B42" s="216">
        <v>37</v>
      </c>
      <c r="C42" s="306" t="s">
        <v>934</v>
      </c>
      <c r="D42" s="307" t="s">
        <v>1024</v>
      </c>
      <c r="E42" s="36">
        <v>2019</v>
      </c>
      <c r="F42" s="287" t="s">
        <v>21</v>
      </c>
      <c r="G42" s="288" t="s">
        <v>309</v>
      </c>
      <c r="H42" s="288" t="s">
        <v>275</v>
      </c>
      <c r="I42" s="288" t="s">
        <v>868</v>
      </c>
      <c r="J42" s="288" t="s">
        <v>1025</v>
      </c>
      <c r="K42" s="288" t="s">
        <v>1026</v>
      </c>
      <c r="L42" s="288" t="s">
        <v>869</v>
      </c>
      <c r="M42" s="288" t="s">
        <v>869</v>
      </c>
      <c r="N42" s="36" t="s">
        <v>156</v>
      </c>
      <c r="O42" s="288" t="s">
        <v>348</v>
      </c>
      <c r="P42" s="289"/>
      <c r="Q42" s="289"/>
      <c r="R42" s="289"/>
      <c r="S42" s="289"/>
      <c r="T42" s="290"/>
      <c r="U42" s="290"/>
      <c r="V42" s="290"/>
      <c r="W42" s="289">
        <v>8.1</v>
      </c>
      <c r="X42" s="289">
        <v>7.8</v>
      </c>
      <c r="Y42" s="289"/>
      <c r="Z42" s="290"/>
      <c r="AA42" s="290"/>
      <c r="AB42" s="289"/>
      <c r="AC42" s="289"/>
      <c r="AD42" s="289"/>
      <c r="AE42" s="290"/>
      <c r="AF42" s="290"/>
      <c r="AG42" s="290"/>
      <c r="AH42" s="289"/>
      <c r="AI42" s="289"/>
      <c r="AJ42" s="289"/>
      <c r="AK42" s="289"/>
      <c r="AL42" s="237"/>
      <c r="AM42" s="237"/>
      <c r="AN42" s="290"/>
      <c r="AO42" s="289">
        <v>8.1999999999999993</v>
      </c>
      <c r="AP42" s="289"/>
      <c r="AQ42" s="290"/>
      <c r="AR42" s="290"/>
      <c r="AS42" s="290"/>
      <c r="AT42" s="290"/>
      <c r="AU42" s="289"/>
      <c r="AV42" s="289"/>
      <c r="AW42" s="289"/>
      <c r="AX42" s="290"/>
      <c r="AY42" s="290"/>
      <c r="AZ42" s="290"/>
      <c r="BA42" s="289"/>
      <c r="BB42" s="289"/>
      <c r="BC42" s="289"/>
      <c r="BD42" s="289"/>
      <c r="BE42" s="290"/>
      <c r="BF42" s="290"/>
      <c r="BG42" s="290"/>
      <c r="BH42" s="289"/>
      <c r="BI42" s="289"/>
      <c r="BJ42" s="289"/>
      <c r="BK42" s="290"/>
      <c r="BL42" s="290"/>
      <c r="BM42" s="290"/>
      <c r="BN42" s="290"/>
      <c r="BO42" s="289"/>
      <c r="BP42" s="289"/>
      <c r="BQ42" s="289"/>
      <c r="BR42" s="289"/>
      <c r="BS42" s="290"/>
      <c r="BT42" s="290"/>
      <c r="BU42" s="290"/>
      <c r="BV42" s="289"/>
      <c r="BW42" s="289"/>
      <c r="BX42" s="289"/>
      <c r="BY42" s="290"/>
      <c r="BZ42" s="290"/>
    </row>
    <row r="43" spans="1:78" ht="35.25" customHeight="1">
      <c r="A43" s="287"/>
      <c r="B43" s="216">
        <v>38</v>
      </c>
      <c r="C43" s="306" t="s">
        <v>2330</v>
      </c>
      <c r="D43" s="307" t="s">
        <v>2331</v>
      </c>
      <c r="E43" s="36">
        <v>2019</v>
      </c>
      <c r="F43" s="287" t="s">
        <v>21</v>
      </c>
      <c r="G43" s="288" t="s">
        <v>273</v>
      </c>
      <c r="H43" s="288" t="s">
        <v>275</v>
      </c>
      <c r="I43" s="288" t="s">
        <v>387</v>
      </c>
      <c r="J43" s="288" t="s">
        <v>2332</v>
      </c>
      <c r="K43" s="288" t="s">
        <v>361</v>
      </c>
      <c r="L43" s="288" t="s">
        <v>2333</v>
      </c>
      <c r="M43" s="288" t="s">
        <v>2334</v>
      </c>
      <c r="N43" s="36" t="s">
        <v>156</v>
      </c>
      <c r="O43" s="288" t="s">
        <v>2335</v>
      </c>
      <c r="P43" s="289"/>
      <c r="Q43" s="289"/>
      <c r="R43" s="289"/>
      <c r="S43" s="289"/>
      <c r="T43" s="290"/>
      <c r="U43" s="290"/>
      <c r="V43" s="290"/>
      <c r="W43" s="289"/>
      <c r="X43" s="289"/>
      <c r="Y43" s="289"/>
      <c r="Z43" s="290"/>
      <c r="AA43" s="290"/>
      <c r="AB43" s="289"/>
      <c r="AC43" s="289"/>
      <c r="AD43" s="289"/>
      <c r="AE43" s="290"/>
      <c r="AF43" s="290"/>
      <c r="AG43" s="290"/>
      <c r="AH43" s="289"/>
      <c r="AI43" s="289"/>
      <c r="AJ43" s="289"/>
      <c r="AK43" s="289"/>
      <c r="AL43" s="237"/>
      <c r="AM43" s="237"/>
      <c r="AN43" s="290"/>
      <c r="AO43" s="289"/>
      <c r="AP43" s="289"/>
      <c r="AQ43" s="290"/>
      <c r="AR43" s="290"/>
      <c r="AS43" s="290"/>
      <c r="AT43" s="290"/>
      <c r="AU43" s="289"/>
      <c r="AV43" s="289"/>
      <c r="AW43" s="289"/>
      <c r="AX43" s="290"/>
      <c r="AY43" s="290"/>
      <c r="AZ43" s="290"/>
      <c r="BA43" s="289"/>
      <c r="BB43" s="289"/>
      <c r="BC43" s="289"/>
      <c r="BD43" s="289"/>
      <c r="BE43" s="290"/>
      <c r="BF43" s="290"/>
      <c r="BG43" s="290"/>
      <c r="BH43" s="289">
        <v>7.7</v>
      </c>
      <c r="BI43" s="289"/>
      <c r="BJ43" s="289"/>
      <c r="BK43" s="290"/>
      <c r="BL43" s="290"/>
      <c r="BM43" s="290"/>
      <c r="BN43" s="290"/>
      <c r="BO43" s="289"/>
      <c r="BP43" s="289"/>
      <c r="BQ43" s="289"/>
      <c r="BR43" s="289"/>
      <c r="BS43" s="290"/>
      <c r="BT43" s="290"/>
      <c r="BU43" s="290"/>
      <c r="BV43" s="289"/>
      <c r="BW43" s="289"/>
      <c r="BX43" s="289"/>
      <c r="BY43" s="290"/>
      <c r="BZ43" s="290"/>
    </row>
    <row r="44" spans="1:78" s="239" customFormat="1" ht="35.25" customHeight="1">
      <c r="A44" s="36"/>
      <c r="B44" s="216">
        <v>39</v>
      </c>
      <c r="C44" s="49" t="s">
        <v>1157</v>
      </c>
      <c r="D44" s="219" t="s">
        <v>1755</v>
      </c>
      <c r="E44" s="36">
        <v>2019</v>
      </c>
      <c r="F44" s="36" t="s">
        <v>446</v>
      </c>
      <c r="G44" s="37" t="s">
        <v>273</v>
      </c>
      <c r="H44" s="37" t="s">
        <v>320</v>
      </c>
      <c r="I44" s="37" t="s">
        <v>1158</v>
      </c>
      <c r="J44" s="37" t="s">
        <v>1159</v>
      </c>
      <c r="K44" s="37" t="s">
        <v>528</v>
      </c>
      <c r="L44" s="37" t="s">
        <v>1756</v>
      </c>
      <c r="M44" s="37" t="s">
        <v>1567</v>
      </c>
      <c r="N44" s="36" t="s">
        <v>980</v>
      </c>
      <c r="O44" s="37" t="s">
        <v>1160</v>
      </c>
      <c r="P44" s="68"/>
      <c r="Q44" s="68"/>
      <c r="R44" s="68"/>
      <c r="S44" s="68"/>
      <c r="T44" s="90"/>
      <c r="U44" s="90"/>
      <c r="V44" s="90"/>
      <c r="W44" s="68"/>
      <c r="X44" s="68"/>
      <c r="Y44" s="68"/>
      <c r="Z44" s="90"/>
      <c r="AA44" s="90"/>
      <c r="AB44" s="68"/>
      <c r="AC44" s="68"/>
      <c r="AD44" s="68"/>
      <c r="AE44" s="90">
        <v>8</v>
      </c>
      <c r="AF44" s="90"/>
      <c r="AG44" s="90"/>
      <c r="AH44" s="68"/>
      <c r="AI44" s="68"/>
      <c r="AJ44" s="68"/>
      <c r="AK44" s="68"/>
      <c r="AL44" s="75"/>
      <c r="AM44" s="75"/>
      <c r="AN44" s="90"/>
      <c r="AO44" s="68"/>
      <c r="AP44" s="68"/>
      <c r="AQ44" s="90"/>
      <c r="AR44" s="90"/>
      <c r="AS44" s="90"/>
      <c r="AT44" s="90"/>
      <c r="AU44" s="68"/>
      <c r="AV44" s="68"/>
      <c r="AW44" s="68"/>
      <c r="AX44" s="90"/>
      <c r="AY44" s="90"/>
      <c r="AZ44" s="90"/>
      <c r="BA44" s="68"/>
      <c r="BB44" s="68"/>
      <c r="BC44" s="68"/>
      <c r="BD44" s="68"/>
      <c r="BE44" s="90"/>
      <c r="BF44" s="90"/>
      <c r="BG44" s="90"/>
      <c r="BH44" s="68"/>
      <c r="BI44" s="68"/>
      <c r="BJ44" s="68"/>
      <c r="BK44" s="90"/>
      <c r="BL44" s="90"/>
      <c r="BM44" s="90"/>
      <c r="BN44" s="90"/>
      <c r="BO44" s="68"/>
      <c r="BP44" s="68"/>
      <c r="BQ44" s="68"/>
      <c r="BR44" s="68"/>
      <c r="BS44" s="90"/>
      <c r="BT44" s="90"/>
      <c r="BU44" s="90"/>
      <c r="BV44" s="68"/>
      <c r="BW44" s="68"/>
      <c r="BX44" s="68"/>
      <c r="BY44" s="90"/>
      <c r="BZ44" s="90"/>
    </row>
    <row r="45" spans="1:78" ht="35.25" customHeight="1">
      <c r="A45" s="36"/>
      <c r="B45" s="216">
        <v>40</v>
      </c>
      <c r="C45" s="386" t="s">
        <v>819</v>
      </c>
      <c r="D45" s="387" t="s">
        <v>1027</v>
      </c>
      <c r="E45" s="36">
        <v>2019</v>
      </c>
      <c r="F45" s="388" t="s">
        <v>21</v>
      </c>
      <c r="G45" s="388" t="s">
        <v>407</v>
      </c>
      <c r="H45" s="388" t="s">
        <v>326</v>
      </c>
      <c r="I45" s="388" t="s">
        <v>1028</v>
      </c>
      <c r="J45" s="388" t="s">
        <v>1029</v>
      </c>
      <c r="K45" s="388" t="s">
        <v>1030</v>
      </c>
      <c r="L45" s="388" t="s">
        <v>1031</v>
      </c>
      <c r="M45" s="388" t="s">
        <v>793</v>
      </c>
      <c r="N45" s="36" t="s">
        <v>156</v>
      </c>
      <c r="O45" s="293" t="s">
        <v>477</v>
      </c>
      <c r="P45" s="294">
        <v>7.5</v>
      </c>
      <c r="Q45" s="294">
        <v>8.1</v>
      </c>
      <c r="R45" s="294"/>
      <c r="S45" s="294"/>
      <c r="T45" s="295"/>
      <c r="U45" s="295"/>
      <c r="V45" s="295"/>
      <c r="W45" s="294"/>
      <c r="X45" s="294"/>
      <c r="Y45" s="294"/>
      <c r="Z45" s="295"/>
      <c r="AA45" s="295"/>
      <c r="AB45" s="294"/>
      <c r="AC45" s="294"/>
      <c r="AD45" s="294"/>
      <c r="AE45" s="295"/>
      <c r="AF45" s="295"/>
      <c r="AG45" s="295"/>
      <c r="AH45" s="294"/>
      <c r="AI45" s="294"/>
      <c r="AJ45" s="294"/>
      <c r="AK45" s="294"/>
      <c r="AL45" s="304"/>
      <c r="AM45" s="304"/>
      <c r="AN45" s="295"/>
      <c r="AO45" s="294"/>
      <c r="AP45" s="294"/>
      <c r="AQ45" s="295"/>
      <c r="AR45" s="295"/>
      <c r="AS45" s="295"/>
      <c r="AT45" s="295"/>
      <c r="AU45" s="294"/>
      <c r="AV45" s="294"/>
      <c r="AW45" s="294"/>
      <c r="AX45" s="295"/>
      <c r="AY45" s="295"/>
      <c r="AZ45" s="295"/>
      <c r="BA45" s="294"/>
      <c r="BB45" s="294"/>
      <c r="BC45" s="294"/>
      <c r="BD45" s="294"/>
      <c r="BE45" s="295"/>
      <c r="BF45" s="295"/>
      <c r="BG45" s="295"/>
      <c r="BH45" s="294"/>
      <c r="BI45" s="294"/>
      <c r="BJ45" s="294"/>
      <c r="BK45" s="295"/>
      <c r="BL45" s="295"/>
      <c r="BM45" s="295"/>
      <c r="BN45" s="295"/>
      <c r="BO45" s="294"/>
      <c r="BP45" s="294"/>
      <c r="BQ45" s="294"/>
      <c r="BR45" s="294"/>
      <c r="BS45" s="295"/>
      <c r="BT45" s="295"/>
      <c r="BU45" s="295"/>
      <c r="BV45" s="294"/>
      <c r="BW45" s="294"/>
      <c r="BX45" s="294"/>
      <c r="BY45" s="295"/>
      <c r="BZ45" s="295"/>
    </row>
    <row r="46" spans="1:78" ht="35.25" customHeight="1">
      <c r="A46" s="105"/>
      <c r="B46" s="216">
        <v>41</v>
      </c>
      <c r="C46" s="386" t="s">
        <v>1348</v>
      </c>
      <c r="D46" s="387" t="s">
        <v>1757</v>
      </c>
      <c r="E46" s="36">
        <v>2019</v>
      </c>
      <c r="F46" s="388" t="s">
        <v>21</v>
      </c>
      <c r="G46" s="388" t="s">
        <v>273</v>
      </c>
      <c r="H46" s="388" t="s">
        <v>275</v>
      </c>
      <c r="I46" s="388" t="s">
        <v>1349</v>
      </c>
      <c r="J46" s="388" t="s">
        <v>1758</v>
      </c>
      <c r="K46" s="388" t="s">
        <v>1350</v>
      </c>
      <c r="L46" s="388" t="s">
        <v>1759</v>
      </c>
      <c r="M46" s="388" t="s">
        <v>1351</v>
      </c>
      <c r="N46" s="36" t="s">
        <v>156</v>
      </c>
      <c r="O46" s="293" t="s">
        <v>1351</v>
      </c>
      <c r="P46" s="294"/>
      <c r="Q46" s="294"/>
      <c r="R46" s="294"/>
      <c r="S46" s="294"/>
      <c r="T46" s="295"/>
      <c r="U46" s="295"/>
      <c r="V46" s="295"/>
      <c r="W46" s="294"/>
      <c r="X46" s="294"/>
      <c r="Y46" s="294"/>
      <c r="Z46" s="295"/>
      <c r="AA46" s="295"/>
      <c r="AB46" s="294"/>
      <c r="AC46" s="294"/>
      <c r="AD46" s="294"/>
      <c r="AE46" s="295"/>
      <c r="AF46" s="295"/>
      <c r="AG46" s="295"/>
      <c r="AH46" s="294"/>
      <c r="AI46" s="294"/>
      <c r="AJ46" s="294"/>
      <c r="AK46" s="294"/>
      <c r="AL46" s="304">
        <v>7.8</v>
      </c>
      <c r="AM46" s="304"/>
      <c r="AN46" s="295"/>
      <c r="AO46" s="294"/>
      <c r="AP46" s="294"/>
      <c r="AQ46" s="295"/>
      <c r="AR46" s="295"/>
      <c r="AS46" s="295"/>
      <c r="AT46" s="295"/>
      <c r="AU46" s="294"/>
      <c r="AV46" s="294"/>
      <c r="AW46" s="294"/>
      <c r="AX46" s="295"/>
      <c r="AY46" s="295"/>
      <c r="AZ46" s="295"/>
      <c r="BA46" s="294"/>
      <c r="BB46" s="294"/>
      <c r="BC46" s="294"/>
      <c r="BD46" s="294"/>
      <c r="BE46" s="295"/>
      <c r="BF46" s="295"/>
      <c r="BG46" s="295"/>
      <c r="BH46" s="294"/>
      <c r="BI46" s="294"/>
      <c r="BJ46" s="294"/>
      <c r="BK46" s="295"/>
      <c r="BL46" s="295"/>
      <c r="BM46" s="295"/>
      <c r="BN46" s="295"/>
      <c r="BO46" s="294"/>
      <c r="BP46" s="294"/>
      <c r="BQ46" s="294"/>
      <c r="BR46" s="294"/>
      <c r="BS46" s="295"/>
      <c r="BT46" s="295"/>
      <c r="BU46" s="295"/>
      <c r="BV46" s="294"/>
      <c r="BW46" s="294"/>
      <c r="BX46" s="294"/>
      <c r="BY46" s="295"/>
      <c r="BZ46" s="295"/>
    </row>
    <row r="47" spans="1:78" ht="35.25" customHeight="1">
      <c r="A47" s="105"/>
      <c r="B47" s="216">
        <v>42</v>
      </c>
      <c r="C47" s="386" t="s">
        <v>2269</v>
      </c>
      <c r="D47" s="387" t="s">
        <v>2270</v>
      </c>
      <c r="E47" s="36">
        <v>2019</v>
      </c>
      <c r="F47" s="388" t="s">
        <v>446</v>
      </c>
      <c r="G47" s="388" t="s">
        <v>780</v>
      </c>
      <c r="H47" s="388" t="s">
        <v>312</v>
      </c>
      <c r="I47" s="388" t="s">
        <v>241</v>
      </c>
      <c r="J47" s="388" t="s">
        <v>2271</v>
      </c>
      <c r="K47" s="388" t="s">
        <v>2272</v>
      </c>
      <c r="L47" s="388" t="s">
        <v>2254</v>
      </c>
      <c r="M47" s="388" t="s">
        <v>2273</v>
      </c>
      <c r="N47" s="36" t="s">
        <v>305</v>
      </c>
      <c r="O47" s="293" t="s">
        <v>907</v>
      </c>
      <c r="P47" s="294"/>
      <c r="Q47" s="294"/>
      <c r="R47" s="294"/>
      <c r="S47" s="294"/>
      <c r="T47" s="295"/>
      <c r="U47" s="295"/>
      <c r="V47" s="295"/>
      <c r="W47" s="294"/>
      <c r="X47" s="294"/>
      <c r="Y47" s="294"/>
      <c r="Z47" s="295"/>
      <c r="AA47" s="295"/>
      <c r="AB47" s="294"/>
      <c r="AC47" s="294"/>
      <c r="AD47" s="294"/>
      <c r="AE47" s="295"/>
      <c r="AF47" s="295"/>
      <c r="AG47" s="295"/>
      <c r="AH47" s="294"/>
      <c r="AI47" s="294"/>
      <c r="AJ47" s="294"/>
      <c r="AK47" s="294"/>
      <c r="AL47" s="304"/>
      <c r="AM47" s="304"/>
      <c r="AN47" s="295"/>
      <c r="AO47" s="294"/>
      <c r="AP47" s="294"/>
      <c r="AQ47" s="295"/>
      <c r="AR47" s="295"/>
      <c r="AS47" s="295"/>
      <c r="AT47" s="295"/>
      <c r="AU47" s="294"/>
      <c r="AV47" s="294"/>
      <c r="AW47" s="294"/>
      <c r="AX47" s="295"/>
      <c r="AY47" s="295"/>
      <c r="AZ47" s="295"/>
      <c r="BA47" s="294"/>
      <c r="BB47" s="294"/>
      <c r="BC47" s="294"/>
      <c r="BD47" s="294"/>
      <c r="BE47" s="295">
        <v>7.8</v>
      </c>
      <c r="BF47" s="295">
        <v>7.5</v>
      </c>
      <c r="BG47" s="295"/>
      <c r="BH47" s="294"/>
      <c r="BI47" s="294"/>
      <c r="BJ47" s="294"/>
      <c r="BK47" s="295"/>
      <c r="BL47" s="295"/>
      <c r="BM47" s="295"/>
      <c r="BN47" s="295"/>
      <c r="BO47" s="294"/>
      <c r="BP47" s="294"/>
      <c r="BQ47" s="294"/>
      <c r="BR47" s="294"/>
      <c r="BS47" s="295"/>
      <c r="BT47" s="295"/>
      <c r="BU47" s="295"/>
      <c r="BV47" s="294"/>
      <c r="BW47" s="294"/>
      <c r="BX47" s="294"/>
      <c r="BY47" s="295"/>
      <c r="BZ47" s="295"/>
    </row>
    <row r="48" spans="1:78" ht="35.25" customHeight="1">
      <c r="A48" s="452" t="s">
        <v>1004</v>
      </c>
      <c r="B48" s="216">
        <v>43</v>
      </c>
      <c r="C48" s="454" t="s">
        <v>923</v>
      </c>
      <c r="D48" s="292"/>
      <c r="E48" s="36">
        <v>2019</v>
      </c>
      <c r="F48" s="293" t="s">
        <v>21</v>
      </c>
      <c r="G48" s="291" t="s">
        <v>924</v>
      </c>
      <c r="H48" s="291" t="s">
        <v>323</v>
      </c>
      <c r="I48" s="291" t="s">
        <v>925</v>
      </c>
      <c r="J48" s="291" t="s">
        <v>926</v>
      </c>
      <c r="K48" s="291" t="s">
        <v>927</v>
      </c>
      <c r="L48" s="291"/>
      <c r="M48" s="291"/>
      <c r="N48" s="37"/>
      <c r="O48" s="291" t="s">
        <v>928</v>
      </c>
      <c r="P48" s="294"/>
      <c r="Q48" s="294"/>
      <c r="R48" s="294"/>
      <c r="S48" s="294"/>
      <c r="T48" s="295"/>
      <c r="U48" s="295">
        <v>7.8</v>
      </c>
      <c r="V48" s="295"/>
      <c r="W48" s="294"/>
      <c r="X48" s="294"/>
      <c r="Y48" s="294"/>
      <c r="Z48" s="295"/>
      <c r="AA48" s="295"/>
      <c r="AB48" s="294"/>
      <c r="AC48" s="294"/>
      <c r="AD48" s="294"/>
      <c r="AE48" s="295"/>
      <c r="AF48" s="295"/>
      <c r="AG48" s="295"/>
      <c r="AH48" s="294"/>
      <c r="AI48" s="294"/>
      <c r="AJ48" s="294"/>
      <c r="AK48" s="294"/>
      <c r="AL48" s="295"/>
      <c r="AM48" s="295"/>
      <c r="AN48" s="295"/>
      <c r="AO48" s="294"/>
      <c r="AP48" s="294"/>
      <c r="AQ48" s="295"/>
      <c r="AR48" s="295"/>
      <c r="AS48" s="295"/>
      <c r="AT48" s="295"/>
      <c r="AU48" s="294"/>
      <c r="AV48" s="294"/>
      <c r="AW48" s="294"/>
      <c r="AX48" s="295"/>
      <c r="AY48" s="295"/>
      <c r="AZ48" s="295"/>
      <c r="BA48" s="294"/>
      <c r="BB48" s="294"/>
      <c r="BC48" s="294"/>
      <c r="BD48" s="294"/>
      <c r="BE48" s="295"/>
      <c r="BF48" s="295"/>
      <c r="BG48" s="295"/>
      <c r="BH48" s="294"/>
      <c r="BI48" s="294"/>
      <c r="BJ48" s="294"/>
      <c r="BK48" s="295"/>
      <c r="BL48" s="295"/>
      <c r="BM48" s="295"/>
      <c r="BN48" s="295"/>
      <c r="BO48" s="294"/>
      <c r="BP48" s="294"/>
      <c r="BQ48" s="294"/>
      <c r="BR48" s="294"/>
      <c r="BS48" s="295"/>
      <c r="BT48" s="295"/>
      <c r="BU48" s="295"/>
      <c r="BV48" s="294"/>
      <c r="BW48" s="294"/>
      <c r="BX48" s="294"/>
      <c r="BY48" s="295"/>
      <c r="BZ48" s="295"/>
    </row>
    <row r="49" spans="1:78" ht="35.25" customHeight="1">
      <c r="A49" s="105"/>
      <c r="B49" s="216">
        <v>44</v>
      </c>
      <c r="C49" s="327" t="s">
        <v>1306</v>
      </c>
      <c r="D49" s="292" t="s">
        <v>1760</v>
      </c>
      <c r="E49" s="36">
        <v>2019</v>
      </c>
      <c r="F49" s="293" t="s">
        <v>446</v>
      </c>
      <c r="G49" s="291" t="s">
        <v>403</v>
      </c>
      <c r="H49" s="291" t="s">
        <v>320</v>
      </c>
      <c r="I49" s="291" t="s">
        <v>408</v>
      </c>
      <c r="J49" s="291" t="s">
        <v>1307</v>
      </c>
      <c r="K49" s="291" t="s">
        <v>1308</v>
      </c>
      <c r="L49" s="291" t="s">
        <v>483</v>
      </c>
      <c r="M49" s="291" t="s">
        <v>483</v>
      </c>
      <c r="N49" s="36" t="s">
        <v>156</v>
      </c>
      <c r="O49" s="291" t="s">
        <v>1283</v>
      </c>
      <c r="P49" s="294"/>
      <c r="Q49" s="294"/>
      <c r="R49" s="294"/>
      <c r="S49" s="294"/>
      <c r="T49" s="295"/>
      <c r="U49" s="295"/>
      <c r="V49" s="295"/>
      <c r="W49" s="294"/>
      <c r="X49" s="294"/>
      <c r="Y49" s="294"/>
      <c r="Z49" s="295"/>
      <c r="AA49" s="295"/>
      <c r="AB49" s="294"/>
      <c r="AC49" s="294"/>
      <c r="AD49" s="294"/>
      <c r="AE49" s="295"/>
      <c r="AF49" s="295"/>
      <c r="AG49" s="295"/>
      <c r="AH49" s="294">
        <v>7.5</v>
      </c>
      <c r="AI49" s="294"/>
      <c r="AJ49" s="294"/>
      <c r="AK49" s="294"/>
      <c r="AL49" s="295"/>
      <c r="AM49" s="295"/>
      <c r="AN49" s="295"/>
      <c r="AO49" s="294"/>
      <c r="AP49" s="294"/>
      <c r="AQ49" s="295"/>
      <c r="AR49" s="295"/>
      <c r="AS49" s="295"/>
      <c r="AT49" s="295"/>
      <c r="AU49" s="294"/>
      <c r="AV49" s="294"/>
      <c r="AW49" s="294"/>
      <c r="AX49" s="295"/>
      <c r="AY49" s="295"/>
      <c r="AZ49" s="295"/>
      <c r="BA49" s="294"/>
      <c r="BB49" s="294"/>
      <c r="BC49" s="294"/>
      <c r="BD49" s="294"/>
      <c r="BE49" s="295"/>
      <c r="BF49" s="295"/>
      <c r="BG49" s="295"/>
      <c r="BH49" s="294"/>
      <c r="BI49" s="294"/>
      <c r="BJ49" s="294"/>
      <c r="BK49" s="295"/>
      <c r="BL49" s="295"/>
      <c r="BM49" s="295"/>
      <c r="BN49" s="295"/>
      <c r="BO49" s="294"/>
      <c r="BP49" s="294"/>
      <c r="BQ49" s="294"/>
      <c r="BR49" s="294"/>
      <c r="BS49" s="295"/>
      <c r="BT49" s="295"/>
      <c r="BU49" s="295"/>
      <c r="BV49" s="294"/>
      <c r="BW49" s="294"/>
      <c r="BX49" s="294"/>
      <c r="BY49" s="295"/>
      <c r="BZ49" s="295"/>
    </row>
    <row r="50" spans="1:78" ht="35.25" customHeight="1">
      <c r="A50" s="105"/>
      <c r="B50" s="216">
        <v>45</v>
      </c>
      <c r="C50" s="327" t="s">
        <v>1295</v>
      </c>
      <c r="D50" s="292" t="s">
        <v>1761</v>
      </c>
      <c r="E50" s="36">
        <v>2019</v>
      </c>
      <c r="F50" s="293" t="s">
        <v>11</v>
      </c>
      <c r="G50" s="291" t="s">
        <v>403</v>
      </c>
      <c r="H50" s="291" t="s">
        <v>312</v>
      </c>
      <c r="I50" s="291" t="s">
        <v>408</v>
      </c>
      <c r="J50" s="291" t="s">
        <v>1296</v>
      </c>
      <c r="K50" s="291" t="s">
        <v>1297</v>
      </c>
      <c r="L50" s="291" t="s">
        <v>483</v>
      </c>
      <c r="M50" s="291" t="s">
        <v>483</v>
      </c>
      <c r="N50" s="36" t="s">
        <v>156</v>
      </c>
      <c r="O50" s="291" t="s">
        <v>1242</v>
      </c>
      <c r="P50" s="294"/>
      <c r="Q50" s="294"/>
      <c r="R50" s="294"/>
      <c r="S50" s="294"/>
      <c r="T50" s="295"/>
      <c r="U50" s="295"/>
      <c r="V50" s="295"/>
      <c r="W50" s="294"/>
      <c r="X50" s="294"/>
      <c r="Y50" s="294"/>
      <c r="Z50" s="295"/>
      <c r="AA50" s="295"/>
      <c r="AB50" s="294"/>
      <c r="AC50" s="294"/>
      <c r="AD50" s="294"/>
      <c r="AE50" s="295"/>
      <c r="AF50" s="295"/>
      <c r="AG50" s="295"/>
      <c r="AH50" s="294">
        <v>8.1999999999999993</v>
      </c>
      <c r="AI50" s="294">
        <v>7.5</v>
      </c>
      <c r="AJ50" s="294"/>
      <c r="AK50" s="294"/>
      <c r="AL50" s="295"/>
      <c r="AM50" s="295"/>
      <c r="AN50" s="295"/>
      <c r="AO50" s="294"/>
      <c r="AP50" s="294"/>
      <c r="AQ50" s="295"/>
      <c r="AR50" s="295"/>
      <c r="AS50" s="295"/>
      <c r="AT50" s="295"/>
      <c r="AU50" s="294"/>
      <c r="AV50" s="294">
        <v>7.5</v>
      </c>
      <c r="AW50" s="294"/>
      <c r="AX50" s="295"/>
      <c r="AY50" s="295"/>
      <c r="AZ50" s="295"/>
      <c r="BA50" s="294"/>
      <c r="BB50" s="294"/>
      <c r="BC50" s="294"/>
      <c r="BD50" s="294"/>
      <c r="BE50" s="295"/>
      <c r="BF50" s="295"/>
      <c r="BG50" s="295"/>
      <c r="BH50" s="294"/>
      <c r="BI50" s="294"/>
      <c r="BJ50" s="294"/>
      <c r="BK50" s="295"/>
      <c r="BL50" s="295"/>
      <c r="BM50" s="295"/>
      <c r="BN50" s="295"/>
      <c r="BO50" s="294"/>
      <c r="BP50" s="294"/>
      <c r="BQ50" s="294"/>
      <c r="BR50" s="294"/>
      <c r="BS50" s="295"/>
      <c r="BT50" s="295"/>
      <c r="BU50" s="295"/>
      <c r="BV50" s="294"/>
      <c r="BW50" s="294"/>
      <c r="BX50" s="294"/>
      <c r="BY50" s="295"/>
      <c r="BZ50" s="295"/>
    </row>
    <row r="51" spans="1:78" ht="35.25" customHeight="1">
      <c r="A51" s="105"/>
      <c r="B51" s="216">
        <v>46</v>
      </c>
      <c r="C51" s="327" t="s">
        <v>1082</v>
      </c>
      <c r="D51" s="449">
        <v>528003201909321</v>
      </c>
      <c r="E51" s="36">
        <v>2019</v>
      </c>
      <c r="F51" s="293" t="s">
        <v>21</v>
      </c>
      <c r="G51" s="291" t="s">
        <v>31</v>
      </c>
      <c r="H51" s="291" t="s">
        <v>274</v>
      </c>
      <c r="I51" s="291" t="s">
        <v>591</v>
      </c>
      <c r="J51" s="291" t="s">
        <v>1083</v>
      </c>
      <c r="K51" s="291" t="s">
        <v>1084</v>
      </c>
      <c r="L51" s="291" t="s">
        <v>302</v>
      </c>
      <c r="M51" s="291" t="s">
        <v>290</v>
      </c>
      <c r="N51" s="36" t="s">
        <v>156</v>
      </c>
      <c r="O51" s="291" t="s">
        <v>290</v>
      </c>
      <c r="P51" s="294"/>
      <c r="Q51" s="294"/>
      <c r="R51" s="294"/>
      <c r="S51" s="294"/>
      <c r="T51" s="295"/>
      <c r="U51" s="295"/>
      <c r="V51" s="295"/>
      <c r="W51" s="294"/>
      <c r="X51" s="294"/>
      <c r="Y51" s="294"/>
      <c r="Z51" s="295"/>
      <c r="AA51" s="295"/>
      <c r="AB51" s="294">
        <v>8.1</v>
      </c>
      <c r="AC51" s="294"/>
      <c r="AD51" s="294"/>
      <c r="AE51" s="295"/>
      <c r="AF51" s="295"/>
      <c r="AG51" s="295"/>
      <c r="AH51" s="294"/>
      <c r="AI51" s="294"/>
      <c r="AJ51" s="294"/>
      <c r="AK51" s="294"/>
      <c r="AL51" s="295"/>
      <c r="AM51" s="295"/>
      <c r="AN51" s="295"/>
      <c r="AO51" s="294"/>
      <c r="AP51" s="294"/>
      <c r="AQ51" s="295"/>
      <c r="AR51" s="295"/>
      <c r="AS51" s="295"/>
      <c r="AT51" s="295"/>
      <c r="AU51" s="294"/>
      <c r="AV51" s="294"/>
      <c r="AW51" s="294"/>
      <c r="AX51" s="295"/>
      <c r="AY51" s="295"/>
      <c r="AZ51" s="295"/>
      <c r="BA51" s="294"/>
      <c r="BB51" s="294"/>
      <c r="BC51" s="294"/>
      <c r="BD51" s="294"/>
      <c r="BE51" s="295"/>
      <c r="BF51" s="295"/>
      <c r="BG51" s="295"/>
      <c r="BH51" s="294"/>
      <c r="BI51" s="294"/>
      <c r="BJ51" s="294"/>
      <c r="BK51" s="295"/>
      <c r="BL51" s="295"/>
      <c r="BM51" s="295"/>
      <c r="BN51" s="295"/>
      <c r="BO51" s="294"/>
      <c r="BP51" s="294"/>
      <c r="BQ51" s="294"/>
      <c r="BR51" s="294"/>
      <c r="BS51" s="295"/>
      <c r="BT51" s="295"/>
      <c r="BU51" s="295"/>
      <c r="BV51" s="294"/>
      <c r="BW51" s="294"/>
      <c r="BX51" s="294"/>
      <c r="BY51" s="295"/>
      <c r="BZ51" s="295"/>
    </row>
    <row r="52" spans="1:78" ht="35.25" customHeight="1">
      <c r="A52" s="105"/>
      <c r="B52" s="216">
        <v>47</v>
      </c>
      <c r="C52" s="327" t="s">
        <v>1332</v>
      </c>
      <c r="D52" s="449">
        <v>528003201907858</v>
      </c>
      <c r="E52" s="36">
        <v>2019</v>
      </c>
      <c r="F52" s="293" t="s">
        <v>21</v>
      </c>
      <c r="G52" s="291" t="s">
        <v>31</v>
      </c>
      <c r="H52" s="291" t="s">
        <v>312</v>
      </c>
      <c r="I52" s="291" t="s">
        <v>1333</v>
      </c>
      <c r="J52" s="455" t="s">
        <v>1334</v>
      </c>
      <c r="K52" s="291" t="s">
        <v>1762</v>
      </c>
      <c r="L52" s="291" t="s">
        <v>302</v>
      </c>
      <c r="M52" s="291" t="s">
        <v>1763</v>
      </c>
      <c r="N52" s="36" t="s">
        <v>305</v>
      </c>
      <c r="O52" s="291" t="s">
        <v>287</v>
      </c>
      <c r="P52" s="294"/>
      <c r="Q52" s="294"/>
      <c r="R52" s="294"/>
      <c r="S52" s="294"/>
      <c r="T52" s="295"/>
      <c r="U52" s="295"/>
      <c r="V52" s="295"/>
      <c r="W52" s="294"/>
      <c r="X52" s="294"/>
      <c r="Y52" s="294"/>
      <c r="Z52" s="295"/>
      <c r="AA52" s="295"/>
      <c r="AB52" s="294"/>
      <c r="AC52" s="294"/>
      <c r="AD52" s="294"/>
      <c r="AE52" s="295"/>
      <c r="AF52" s="295"/>
      <c r="AG52" s="295"/>
      <c r="AH52" s="294"/>
      <c r="AI52" s="294"/>
      <c r="AJ52" s="294"/>
      <c r="AK52" s="294"/>
      <c r="AL52" s="295">
        <v>8.4</v>
      </c>
      <c r="AM52" s="295">
        <v>8.3000000000000007</v>
      </c>
      <c r="AN52" s="295"/>
      <c r="AO52" s="294"/>
      <c r="AP52" s="294"/>
      <c r="AQ52" s="295"/>
      <c r="AR52" s="295"/>
      <c r="AS52" s="295"/>
      <c r="AT52" s="295"/>
      <c r="AU52" s="294"/>
      <c r="AV52" s="294"/>
      <c r="AW52" s="294"/>
      <c r="AX52" s="295"/>
      <c r="AY52" s="295"/>
      <c r="AZ52" s="295"/>
      <c r="BA52" s="294"/>
      <c r="BB52" s="294"/>
      <c r="BC52" s="294"/>
      <c r="BD52" s="294"/>
      <c r="BE52" s="295"/>
      <c r="BF52" s="295"/>
      <c r="BG52" s="295"/>
      <c r="BH52" s="294"/>
      <c r="BI52" s="294"/>
      <c r="BJ52" s="294"/>
      <c r="BK52" s="295"/>
      <c r="BL52" s="295"/>
      <c r="BM52" s="295"/>
      <c r="BN52" s="295"/>
      <c r="BO52" s="294"/>
      <c r="BP52" s="294"/>
      <c r="BQ52" s="294"/>
      <c r="BR52" s="294"/>
      <c r="BS52" s="295"/>
      <c r="BT52" s="295"/>
      <c r="BU52" s="295"/>
      <c r="BV52" s="294"/>
      <c r="BW52" s="294"/>
      <c r="BX52" s="294"/>
      <c r="BY52" s="295"/>
      <c r="BZ52" s="295"/>
    </row>
    <row r="53" spans="1:78" ht="35.25" customHeight="1">
      <c r="A53" s="452" t="s">
        <v>1004</v>
      </c>
      <c r="B53" s="216">
        <v>48</v>
      </c>
      <c r="C53" s="454" t="s">
        <v>2133</v>
      </c>
      <c r="D53" s="449"/>
      <c r="E53" s="36"/>
      <c r="F53" s="293"/>
      <c r="G53" s="291" t="s">
        <v>31</v>
      </c>
      <c r="H53" s="291" t="s">
        <v>275</v>
      </c>
      <c r="I53" s="291" t="s">
        <v>2134</v>
      </c>
      <c r="J53" s="455" t="s">
        <v>2135</v>
      </c>
      <c r="K53" s="291"/>
      <c r="L53" s="291"/>
      <c r="M53" s="291"/>
      <c r="N53" s="36"/>
      <c r="O53" s="291" t="s">
        <v>2136</v>
      </c>
      <c r="P53" s="294"/>
      <c r="Q53" s="294"/>
      <c r="R53" s="294"/>
      <c r="S53" s="294"/>
      <c r="T53" s="295"/>
      <c r="U53" s="295"/>
      <c r="V53" s="295"/>
      <c r="W53" s="294"/>
      <c r="X53" s="294"/>
      <c r="Y53" s="294"/>
      <c r="Z53" s="295"/>
      <c r="AA53" s="295"/>
      <c r="AB53" s="294"/>
      <c r="AC53" s="294"/>
      <c r="AD53" s="294"/>
      <c r="AE53" s="295"/>
      <c r="AF53" s="295"/>
      <c r="AG53" s="295"/>
      <c r="AH53" s="294"/>
      <c r="AI53" s="294"/>
      <c r="AJ53" s="294"/>
      <c r="AK53" s="294"/>
      <c r="AL53" s="295"/>
      <c r="AM53" s="295"/>
      <c r="AN53" s="295"/>
      <c r="AO53" s="294"/>
      <c r="AP53" s="294"/>
      <c r="AQ53" s="295"/>
      <c r="AR53" s="295"/>
      <c r="AS53" s="295"/>
      <c r="AT53" s="295"/>
      <c r="AU53" s="294"/>
      <c r="AV53" s="294"/>
      <c r="AW53" s="294"/>
      <c r="AX53" s="295">
        <v>8.1</v>
      </c>
      <c r="AY53" s="295"/>
      <c r="AZ53" s="295"/>
      <c r="BA53" s="294"/>
      <c r="BB53" s="294"/>
      <c r="BC53" s="294"/>
      <c r="BD53" s="294"/>
      <c r="BE53" s="295"/>
      <c r="BF53" s="295"/>
      <c r="BG53" s="295"/>
      <c r="BH53" s="294"/>
      <c r="BI53" s="294"/>
      <c r="BJ53" s="294"/>
      <c r="BK53" s="295"/>
      <c r="BL53" s="295"/>
      <c r="BM53" s="295"/>
      <c r="BN53" s="295"/>
      <c r="BO53" s="294"/>
      <c r="BP53" s="294"/>
      <c r="BQ53" s="294"/>
      <c r="BR53" s="294"/>
      <c r="BS53" s="295"/>
      <c r="BT53" s="295"/>
      <c r="BU53" s="295"/>
      <c r="BV53" s="294"/>
      <c r="BW53" s="294"/>
      <c r="BX53" s="294"/>
      <c r="BY53" s="295"/>
      <c r="BZ53" s="295"/>
    </row>
    <row r="54" spans="1:78" ht="35.25" customHeight="1">
      <c r="A54" s="105"/>
      <c r="B54" s="216">
        <v>49</v>
      </c>
      <c r="C54" s="327" t="s">
        <v>1788</v>
      </c>
      <c r="D54" s="449">
        <v>528003201908509</v>
      </c>
      <c r="E54" s="36">
        <v>2019</v>
      </c>
      <c r="F54" s="293" t="s">
        <v>11</v>
      </c>
      <c r="G54" s="291" t="s">
        <v>31</v>
      </c>
      <c r="H54" s="291" t="s">
        <v>275</v>
      </c>
      <c r="I54" s="291" t="s">
        <v>853</v>
      </c>
      <c r="J54" s="455" t="s">
        <v>1789</v>
      </c>
      <c r="K54" s="291" t="s">
        <v>308</v>
      </c>
      <c r="L54" s="455"/>
      <c r="M54" s="291" t="s">
        <v>1262</v>
      </c>
      <c r="N54" s="36" t="s">
        <v>305</v>
      </c>
      <c r="O54" s="291" t="s">
        <v>1263</v>
      </c>
      <c r="P54" s="294"/>
      <c r="Q54" s="294"/>
      <c r="R54" s="294"/>
      <c r="S54" s="294"/>
      <c r="T54" s="295"/>
      <c r="U54" s="295"/>
      <c r="V54" s="295"/>
      <c r="W54" s="294"/>
      <c r="X54" s="294"/>
      <c r="Y54" s="294"/>
      <c r="Z54" s="295"/>
      <c r="AA54" s="295"/>
      <c r="AB54" s="294"/>
      <c r="AC54" s="294"/>
      <c r="AD54" s="294"/>
      <c r="AE54" s="295"/>
      <c r="AF54" s="295"/>
      <c r="AG54" s="295"/>
      <c r="AH54" s="294"/>
      <c r="AI54" s="294"/>
      <c r="AJ54" s="294"/>
      <c r="AK54" s="294"/>
      <c r="AL54" s="295"/>
      <c r="AM54" s="295"/>
      <c r="AN54" s="295"/>
      <c r="AO54" s="294"/>
      <c r="AP54" s="294"/>
      <c r="AQ54" s="295">
        <v>8.5</v>
      </c>
      <c r="AR54" s="295">
        <v>8.1999999999999993</v>
      </c>
      <c r="AS54" s="295"/>
      <c r="AT54" s="295"/>
      <c r="AU54" s="294"/>
      <c r="AV54" s="294"/>
      <c r="AW54" s="294"/>
      <c r="AX54" s="295"/>
      <c r="AY54" s="295"/>
      <c r="AZ54" s="295"/>
      <c r="BA54" s="294"/>
      <c r="BB54" s="294"/>
      <c r="BC54" s="294"/>
      <c r="BD54" s="294"/>
      <c r="BE54" s="295"/>
      <c r="BF54" s="295"/>
      <c r="BG54" s="295"/>
      <c r="BH54" s="294"/>
      <c r="BI54" s="294"/>
      <c r="BJ54" s="294"/>
      <c r="BK54" s="295"/>
      <c r="BL54" s="295"/>
      <c r="BM54" s="295"/>
      <c r="BN54" s="295"/>
      <c r="BO54" s="294"/>
      <c r="BP54" s="294"/>
      <c r="BQ54" s="294"/>
      <c r="BR54" s="294"/>
      <c r="BS54" s="295"/>
      <c r="BT54" s="295"/>
      <c r="BU54" s="295"/>
      <c r="BV54" s="294"/>
      <c r="BW54" s="294"/>
      <c r="BX54" s="294"/>
      <c r="BY54" s="295"/>
      <c r="BZ54" s="295"/>
    </row>
    <row r="55" spans="1:78" ht="35.25" customHeight="1">
      <c r="A55" s="36"/>
      <c r="B55" s="216">
        <v>50</v>
      </c>
      <c r="C55" s="258" t="s">
        <v>1304</v>
      </c>
      <c r="D55" s="220">
        <v>528003201905519</v>
      </c>
      <c r="E55" s="36">
        <v>2019</v>
      </c>
      <c r="F55" s="37" t="s">
        <v>21</v>
      </c>
      <c r="G55" s="36" t="s">
        <v>31</v>
      </c>
      <c r="H55" s="36" t="s">
        <v>274</v>
      </c>
      <c r="I55" s="36" t="s">
        <v>448</v>
      </c>
      <c r="J55" s="36" t="s">
        <v>1305</v>
      </c>
      <c r="K55" s="36" t="s">
        <v>308</v>
      </c>
      <c r="L55" s="291" t="s">
        <v>302</v>
      </c>
      <c r="M55" s="36" t="s">
        <v>470</v>
      </c>
      <c r="N55" s="36" t="s">
        <v>156</v>
      </c>
      <c r="O55" s="36" t="s">
        <v>471</v>
      </c>
      <c r="P55" s="68"/>
      <c r="Q55" s="68"/>
      <c r="R55" s="68"/>
      <c r="S55" s="68"/>
      <c r="T55" s="90"/>
      <c r="U55" s="90"/>
      <c r="V55" s="90"/>
      <c r="W55" s="68"/>
      <c r="X55" s="68"/>
      <c r="Y55" s="68"/>
      <c r="Z55" s="90"/>
      <c r="AA55" s="90"/>
      <c r="AB55" s="68"/>
      <c r="AC55" s="68"/>
      <c r="AD55" s="68"/>
      <c r="AE55" s="90"/>
      <c r="AF55" s="90"/>
      <c r="AG55" s="90"/>
      <c r="AH55" s="68">
        <v>7.6</v>
      </c>
      <c r="AI55" s="68"/>
      <c r="AJ55" s="68"/>
      <c r="AK55" s="68"/>
      <c r="AL55" s="90">
        <v>8</v>
      </c>
      <c r="AM55" s="90"/>
      <c r="AN55" s="90"/>
      <c r="AO55" s="68"/>
      <c r="AP55" s="68"/>
      <c r="AQ55" s="90"/>
      <c r="AR55" s="90"/>
      <c r="AS55" s="90"/>
      <c r="AT55" s="90"/>
      <c r="AU55" s="68"/>
      <c r="AV55" s="68"/>
      <c r="AW55" s="68"/>
      <c r="AX55" s="90"/>
      <c r="AY55" s="90"/>
      <c r="AZ55" s="90"/>
      <c r="BA55" s="68"/>
      <c r="BB55" s="68"/>
      <c r="BC55" s="68"/>
      <c r="BD55" s="68"/>
      <c r="BE55" s="90"/>
      <c r="BF55" s="90"/>
      <c r="BG55" s="90"/>
      <c r="BH55" s="68"/>
      <c r="BI55" s="68"/>
      <c r="BJ55" s="68"/>
      <c r="BK55" s="90"/>
      <c r="BL55" s="90"/>
      <c r="BM55" s="90"/>
      <c r="BN55" s="90"/>
      <c r="BO55" s="68"/>
      <c r="BP55" s="68"/>
      <c r="BQ55" s="68"/>
      <c r="BR55" s="68"/>
      <c r="BS55" s="90"/>
      <c r="BT55" s="90"/>
      <c r="BU55" s="90"/>
      <c r="BV55" s="68"/>
      <c r="BW55" s="68"/>
      <c r="BX55" s="68"/>
      <c r="BY55" s="90"/>
      <c r="BZ55" s="90"/>
    </row>
    <row r="56" spans="1:78" ht="35.25" customHeight="1">
      <c r="A56" s="36"/>
      <c r="B56" s="216">
        <v>51</v>
      </c>
      <c r="C56" s="35" t="s">
        <v>929</v>
      </c>
      <c r="D56" s="220" t="s">
        <v>1033</v>
      </c>
      <c r="E56" s="36">
        <v>2019</v>
      </c>
      <c r="F56" s="37" t="s">
        <v>446</v>
      </c>
      <c r="G56" s="36" t="s">
        <v>780</v>
      </c>
      <c r="H56" s="36" t="s">
        <v>275</v>
      </c>
      <c r="I56" s="36" t="s">
        <v>1032</v>
      </c>
      <c r="J56" s="36" t="s">
        <v>1034</v>
      </c>
      <c r="K56" s="36" t="s">
        <v>930</v>
      </c>
      <c r="L56" s="36" t="s">
        <v>931</v>
      </c>
      <c r="M56" s="36" t="s">
        <v>522</v>
      </c>
      <c r="N56" s="36" t="s">
        <v>156</v>
      </c>
      <c r="O56" s="36" t="s">
        <v>932</v>
      </c>
      <c r="P56" s="68"/>
      <c r="Q56" s="68"/>
      <c r="R56" s="68"/>
      <c r="S56" s="68"/>
      <c r="T56" s="90"/>
      <c r="U56" s="90"/>
      <c r="V56" s="90"/>
      <c r="W56" s="68">
        <v>8.1</v>
      </c>
      <c r="X56" s="68">
        <v>7.9</v>
      </c>
      <c r="Y56" s="68"/>
      <c r="Z56" s="90"/>
      <c r="AA56" s="90"/>
      <c r="AB56" s="68"/>
      <c r="AC56" s="68"/>
      <c r="AD56" s="68"/>
      <c r="AE56" s="90"/>
      <c r="AF56" s="90"/>
      <c r="AG56" s="90"/>
      <c r="AH56" s="68"/>
      <c r="AI56" s="68"/>
      <c r="AJ56" s="68"/>
      <c r="AK56" s="68"/>
      <c r="AL56" s="90"/>
      <c r="AM56" s="90"/>
      <c r="AN56" s="90"/>
      <c r="AO56" s="68"/>
      <c r="AP56" s="68"/>
      <c r="AQ56" s="90"/>
      <c r="AR56" s="90"/>
      <c r="AS56" s="90"/>
      <c r="AT56" s="90"/>
      <c r="AU56" s="68"/>
      <c r="AV56" s="68"/>
      <c r="AW56" s="68"/>
      <c r="AX56" s="90"/>
      <c r="AY56" s="90"/>
      <c r="AZ56" s="90"/>
      <c r="BA56" s="68"/>
      <c r="BB56" s="68"/>
      <c r="BC56" s="68"/>
      <c r="BD56" s="68"/>
      <c r="BE56" s="90"/>
      <c r="BF56" s="90"/>
      <c r="BG56" s="90"/>
      <c r="BH56" s="68"/>
      <c r="BI56" s="68"/>
      <c r="BJ56" s="68"/>
      <c r="BK56" s="90"/>
      <c r="BL56" s="90"/>
      <c r="BM56" s="90"/>
      <c r="BN56" s="90"/>
      <c r="BO56" s="68"/>
      <c r="BP56" s="68"/>
      <c r="BQ56" s="68"/>
      <c r="BR56" s="68"/>
      <c r="BS56" s="90"/>
      <c r="BT56" s="90"/>
      <c r="BU56" s="90"/>
      <c r="BV56" s="68"/>
      <c r="BW56" s="68"/>
      <c r="BX56" s="68"/>
      <c r="BY56" s="90"/>
      <c r="BZ56" s="90"/>
    </row>
    <row r="57" spans="1:78" ht="35.25" customHeight="1">
      <c r="A57" s="36"/>
      <c r="B57" s="216">
        <v>52</v>
      </c>
      <c r="C57" s="35" t="s">
        <v>1309</v>
      </c>
      <c r="D57" s="418">
        <v>528003201901222</v>
      </c>
      <c r="E57" s="36">
        <v>2019</v>
      </c>
      <c r="F57" s="37" t="s">
        <v>11</v>
      </c>
      <c r="G57" s="36" t="s">
        <v>31</v>
      </c>
      <c r="H57" s="36" t="s">
        <v>275</v>
      </c>
      <c r="I57" s="36" t="s">
        <v>1505</v>
      </c>
      <c r="J57" s="36" t="s">
        <v>1310</v>
      </c>
      <c r="K57" s="36" t="s">
        <v>343</v>
      </c>
      <c r="L57" s="36" t="s">
        <v>302</v>
      </c>
      <c r="M57" s="36" t="s">
        <v>1764</v>
      </c>
      <c r="N57" s="36" t="s">
        <v>156</v>
      </c>
      <c r="O57" s="36" t="s">
        <v>1311</v>
      </c>
      <c r="P57" s="68"/>
      <c r="Q57" s="68"/>
      <c r="R57" s="68"/>
      <c r="S57" s="68"/>
      <c r="T57" s="90"/>
      <c r="U57" s="90"/>
      <c r="V57" s="90"/>
      <c r="W57" s="68"/>
      <c r="X57" s="68"/>
      <c r="Y57" s="68"/>
      <c r="Z57" s="90"/>
      <c r="AA57" s="90"/>
      <c r="AB57" s="68"/>
      <c r="AC57" s="68"/>
      <c r="AD57" s="68"/>
      <c r="AE57" s="90"/>
      <c r="AF57" s="90"/>
      <c r="AG57" s="90"/>
      <c r="AH57" s="68">
        <v>8.3000000000000007</v>
      </c>
      <c r="AI57" s="68"/>
      <c r="AJ57" s="68"/>
      <c r="AK57" s="68"/>
      <c r="AL57" s="90"/>
      <c r="AM57" s="90"/>
      <c r="AN57" s="90"/>
      <c r="AO57" s="68"/>
      <c r="AP57" s="68"/>
      <c r="AQ57" s="90"/>
      <c r="AR57" s="90"/>
      <c r="AS57" s="90"/>
      <c r="AT57" s="90"/>
      <c r="AU57" s="68">
        <v>7.8</v>
      </c>
      <c r="AV57" s="68"/>
      <c r="AW57" s="68"/>
      <c r="AX57" s="90"/>
      <c r="AY57" s="90"/>
      <c r="AZ57" s="90"/>
      <c r="BA57" s="68"/>
      <c r="BB57" s="68"/>
      <c r="BC57" s="68"/>
      <c r="BD57" s="68"/>
      <c r="BE57" s="90"/>
      <c r="BF57" s="90"/>
      <c r="BG57" s="90"/>
      <c r="BH57" s="68"/>
      <c r="BI57" s="68"/>
      <c r="BJ57" s="68"/>
      <c r="BK57" s="90"/>
      <c r="BL57" s="90"/>
      <c r="BM57" s="90"/>
      <c r="BN57" s="90"/>
      <c r="BO57" s="68"/>
      <c r="BP57" s="68"/>
      <c r="BQ57" s="68"/>
      <c r="BR57" s="68"/>
      <c r="BS57" s="90"/>
      <c r="BT57" s="90"/>
      <c r="BU57" s="90"/>
      <c r="BV57" s="68"/>
      <c r="BW57" s="68"/>
      <c r="BX57" s="68"/>
      <c r="BY57" s="90"/>
      <c r="BZ57" s="90"/>
    </row>
    <row r="58" spans="1:78" ht="35.25" customHeight="1">
      <c r="A58" s="36"/>
      <c r="B58" s="216">
        <v>53</v>
      </c>
      <c r="C58" s="35" t="s">
        <v>1340</v>
      </c>
      <c r="D58" s="220">
        <v>528003201900927</v>
      </c>
      <c r="E58" s="36">
        <v>2019</v>
      </c>
      <c r="F58" s="37" t="s">
        <v>11</v>
      </c>
      <c r="G58" s="36" t="s">
        <v>31</v>
      </c>
      <c r="H58" s="36" t="s">
        <v>275</v>
      </c>
      <c r="I58" s="36" t="s">
        <v>1341</v>
      </c>
      <c r="J58" s="36" t="s">
        <v>1342</v>
      </c>
      <c r="K58" s="36" t="s">
        <v>708</v>
      </c>
      <c r="L58" s="36" t="s">
        <v>302</v>
      </c>
      <c r="M58" s="36" t="s">
        <v>287</v>
      </c>
      <c r="N58" s="36" t="s">
        <v>305</v>
      </c>
      <c r="O58" s="36" t="s">
        <v>1343</v>
      </c>
      <c r="P58" s="68"/>
      <c r="Q58" s="68"/>
      <c r="R58" s="68"/>
      <c r="S58" s="68"/>
      <c r="T58" s="90"/>
      <c r="U58" s="90"/>
      <c r="V58" s="90"/>
      <c r="W58" s="68"/>
      <c r="X58" s="68"/>
      <c r="Y58" s="68"/>
      <c r="Z58" s="90"/>
      <c r="AA58" s="90"/>
      <c r="AB58" s="68"/>
      <c r="AC58" s="68"/>
      <c r="AD58" s="68"/>
      <c r="AE58" s="90"/>
      <c r="AF58" s="90"/>
      <c r="AG58" s="90"/>
      <c r="AH58" s="68"/>
      <c r="AI58" s="68"/>
      <c r="AJ58" s="68"/>
      <c r="AK58" s="68"/>
      <c r="AL58" s="90">
        <v>8.1999999999999993</v>
      </c>
      <c r="AM58" s="90">
        <v>7.5</v>
      </c>
      <c r="AN58" s="90"/>
      <c r="AO58" s="68"/>
      <c r="AP58" s="68"/>
      <c r="AQ58" s="90"/>
      <c r="AR58" s="90"/>
      <c r="AS58" s="90"/>
      <c r="AT58" s="90"/>
      <c r="AU58" s="68"/>
      <c r="AV58" s="68"/>
      <c r="AW58" s="68"/>
      <c r="AX58" s="90"/>
      <c r="AY58" s="90"/>
      <c r="AZ58" s="90"/>
      <c r="BA58" s="68"/>
      <c r="BB58" s="68"/>
      <c r="BC58" s="68"/>
      <c r="BD58" s="68"/>
      <c r="BE58" s="90"/>
      <c r="BF58" s="90"/>
      <c r="BG58" s="90"/>
      <c r="BH58" s="68"/>
      <c r="BI58" s="68"/>
      <c r="BJ58" s="68"/>
      <c r="BK58" s="90"/>
      <c r="BL58" s="90"/>
      <c r="BM58" s="90"/>
      <c r="BN58" s="90"/>
      <c r="BO58" s="68"/>
      <c r="BP58" s="68"/>
      <c r="BQ58" s="68"/>
      <c r="BR58" s="68"/>
      <c r="BS58" s="90"/>
      <c r="BT58" s="90"/>
      <c r="BU58" s="90"/>
      <c r="BV58" s="68"/>
      <c r="BW58" s="68"/>
      <c r="BX58" s="68"/>
      <c r="BY58" s="90"/>
      <c r="BZ58" s="90"/>
    </row>
    <row r="59" spans="1:78" ht="35.25" customHeight="1">
      <c r="A59" s="36"/>
      <c r="B59" s="216">
        <v>54</v>
      </c>
      <c r="C59" s="35" t="s">
        <v>1982</v>
      </c>
      <c r="D59" s="220" t="s">
        <v>1983</v>
      </c>
      <c r="E59" s="36">
        <v>2020</v>
      </c>
      <c r="F59" s="37" t="s">
        <v>11</v>
      </c>
      <c r="G59" s="36" t="s">
        <v>31</v>
      </c>
      <c r="H59" s="36" t="s">
        <v>275</v>
      </c>
      <c r="I59" s="36" t="s">
        <v>1984</v>
      </c>
      <c r="J59" s="36" t="s">
        <v>1986</v>
      </c>
      <c r="K59" s="36" t="s">
        <v>1985</v>
      </c>
      <c r="L59" s="36" t="s">
        <v>1987</v>
      </c>
      <c r="M59" s="36" t="s">
        <v>1705</v>
      </c>
      <c r="N59" s="36" t="s">
        <v>156</v>
      </c>
      <c r="O59" s="36" t="s">
        <v>1988</v>
      </c>
      <c r="P59" s="68"/>
      <c r="Q59" s="68"/>
      <c r="R59" s="68"/>
      <c r="S59" s="68"/>
      <c r="T59" s="90"/>
      <c r="U59" s="90"/>
      <c r="V59" s="90"/>
      <c r="W59" s="68"/>
      <c r="X59" s="68"/>
      <c r="Y59" s="68"/>
      <c r="Z59" s="90"/>
      <c r="AA59" s="90"/>
      <c r="AB59" s="68"/>
      <c r="AC59" s="68"/>
      <c r="AD59" s="68"/>
      <c r="AE59" s="90"/>
      <c r="AF59" s="90"/>
      <c r="AG59" s="90"/>
      <c r="AH59" s="68"/>
      <c r="AI59" s="68"/>
      <c r="AJ59" s="68"/>
      <c r="AK59" s="68"/>
      <c r="AL59" s="90"/>
      <c r="AM59" s="90"/>
      <c r="AN59" s="90"/>
      <c r="AO59" s="68"/>
      <c r="AP59" s="68"/>
      <c r="AQ59" s="90"/>
      <c r="AR59" s="90"/>
      <c r="AS59" s="90"/>
      <c r="AT59" s="90"/>
      <c r="AU59" s="68">
        <v>8.6</v>
      </c>
      <c r="AV59" s="68">
        <v>8.3000000000000007</v>
      </c>
      <c r="AW59" s="68"/>
      <c r="AX59" s="90"/>
      <c r="AY59" s="90"/>
      <c r="AZ59" s="90"/>
      <c r="BA59" s="68"/>
      <c r="BB59" s="68"/>
      <c r="BC59" s="68"/>
      <c r="BD59" s="68"/>
      <c r="BE59" s="90"/>
      <c r="BF59" s="90"/>
      <c r="BG59" s="90"/>
      <c r="BH59" s="68"/>
      <c r="BI59" s="68"/>
      <c r="BJ59" s="68"/>
      <c r="BK59" s="90"/>
      <c r="BL59" s="90"/>
      <c r="BM59" s="90"/>
      <c r="BN59" s="90"/>
      <c r="BO59" s="68"/>
      <c r="BP59" s="68"/>
      <c r="BQ59" s="68"/>
      <c r="BR59" s="68"/>
      <c r="BS59" s="90"/>
      <c r="BT59" s="90"/>
      <c r="BU59" s="90"/>
      <c r="BV59" s="68"/>
      <c r="BW59" s="68"/>
      <c r="BX59" s="68"/>
      <c r="BY59" s="90"/>
      <c r="BZ59" s="90"/>
    </row>
    <row r="60" spans="1:78" ht="35.25" customHeight="1">
      <c r="A60" s="36"/>
      <c r="B60" s="216">
        <v>55</v>
      </c>
      <c r="C60" s="106" t="s">
        <v>814</v>
      </c>
      <c r="D60" s="221" t="s">
        <v>1035</v>
      </c>
      <c r="E60" s="36">
        <v>2019</v>
      </c>
      <c r="F60" s="107" t="s">
        <v>446</v>
      </c>
      <c r="G60" s="107" t="s">
        <v>27</v>
      </c>
      <c r="H60" s="107" t="s">
        <v>275</v>
      </c>
      <c r="I60" s="107" t="s">
        <v>718</v>
      </c>
      <c r="J60" s="107" t="s">
        <v>1036</v>
      </c>
      <c r="K60" s="107" t="s">
        <v>1037</v>
      </c>
      <c r="L60" s="107" t="s">
        <v>719</v>
      </c>
      <c r="M60" s="107" t="s">
        <v>815</v>
      </c>
      <c r="N60" s="36" t="s">
        <v>156</v>
      </c>
      <c r="O60" s="107" t="s">
        <v>815</v>
      </c>
      <c r="P60" s="68">
        <v>7.8</v>
      </c>
      <c r="Q60" s="68">
        <v>7.9</v>
      </c>
      <c r="R60" s="68"/>
      <c r="S60" s="68"/>
      <c r="T60" s="90"/>
      <c r="U60" s="90"/>
      <c r="V60" s="90"/>
      <c r="W60" s="68"/>
      <c r="X60" s="68"/>
      <c r="Y60" s="68"/>
      <c r="Z60" s="90"/>
      <c r="AA60" s="90"/>
      <c r="AB60" s="68"/>
      <c r="AC60" s="68"/>
      <c r="AD60" s="68"/>
      <c r="AE60" s="90"/>
      <c r="AF60" s="90"/>
      <c r="AG60" s="90"/>
      <c r="AH60" s="68"/>
      <c r="AI60" s="68"/>
      <c r="AJ60" s="68"/>
      <c r="AK60" s="68"/>
      <c r="AL60" s="90"/>
      <c r="AM60" s="90"/>
      <c r="AN60" s="90"/>
      <c r="AO60" s="68"/>
      <c r="AP60" s="68"/>
      <c r="AQ60" s="90"/>
      <c r="AR60" s="90"/>
      <c r="AS60" s="90"/>
      <c r="AT60" s="90"/>
      <c r="AU60" s="68"/>
      <c r="AV60" s="68"/>
      <c r="AW60" s="68"/>
      <c r="AX60" s="90"/>
      <c r="AY60" s="90"/>
      <c r="AZ60" s="90"/>
      <c r="BA60" s="68"/>
      <c r="BB60" s="68"/>
      <c r="BC60" s="68"/>
      <c r="BD60" s="68"/>
      <c r="BE60" s="90"/>
      <c r="BF60" s="90"/>
      <c r="BG60" s="90"/>
      <c r="BH60" s="68"/>
      <c r="BI60" s="68"/>
      <c r="BJ60" s="68"/>
      <c r="BK60" s="90"/>
      <c r="BL60" s="90"/>
      <c r="BM60" s="90"/>
      <c r="BN60" s="90"/>
      <c r="BO60" s="68"/>
      <c r="BP60" s="68"/>
      <c r="BQ60" s="68"/>
      <c r="BR60" s="68"/>
      <c r="BS60" s="90"/>
      <c r="BT60" s="90"/>
      <c r="BU60" s="90"/>
      <c r="BV60" s="68"/>
      <c r="BW60" s="68"/>
      <c r="BX60" s="68"/>
      <c r="BY60" s="90"/>
      <c r="BZ60" s="90"/>
    </row>
    <row r="61" spans="1:78" ht="35.25" customHeight="1">
      <c r="A61" s="36"/>
      <c r="B61" s="216">
        <v>56</v>
      </c>
      <c r="C61" s="106" t="s">
        <v>2143</v>
      </c>
      <c r="D61" s="525">
        <v>826002190888487</v>
      </c>
      <c r="E61" s="36">
        <v>2019</v>
      </c>
      <c r="F61" s="107" t="s">
        <v>21</v>
      </c>
      <c r="G61" s="107" t="s">
        <v>53</v>
      </c>
      <c r="H61" s="107" t="s">
        <v>275</v>
      </c>
      <c r="I61" s="107" t="s">
        <v>2144</v>
      </c>
      <c r="J61" s="107" t="s">
        <v>2145</v>
      </c>
      <c r="K61" s="107" t="s">
        <v>2146</v>
      </c>
      <c r="L61" s="107" t="s">
        <v>2147</v>
      </c>
      <c r="M61" s="107" t="s">
        <v>316</v>
      </c>
      <c r="N61" s="36" t="s">
        <v>156</v>
      </c>
      <c r="O61" s="107" t="s">
        <v>499</v>
      </c>
      <c r="P61" s="68"/>
      <c r="Q61" s="68"/>
      <c r="R61" s="68"/>
      <c r="S61" s="68"/>
      <c r="T61" s="90"/>
      <c r="U61" s="90"/>
      <c r="V61" s="90"/>
      <c r="W61" s="68"/>
      <c r="X61" s="68"/>
      <c r="Y61" s="68"/>
      <c r="Z61" s="90"/>
      <c r="AA61" s="90"/>
      <c r="AB61" s="68"/>
      <c r="AC61" s="68"/>
      <c r="AD61" s="68"/>
      <c r="AE61" s="90"/>
      <c r="AF61" s="90"/>
      <c r="AG61" s="90"/>
      <c r="AH61" s="68"/>
      <c r="AI61" s="68"/>
      <c r="AJ61" s="68"/>
      <c r="AK61" s="68"/>
      <c r="AL61" s="90"/>
      <c r="AM61" s="90"/>
      <c r="AN61" s="90"/>
      <c r="AO61" s="68"/>
      <c r="AP61" s="68"/>
      <c r="AQ61" s="90"/>
      <c r="AR61" s="90"/>
      <c r="AS61" s="90"/>
      <c r="AT61" s="90"/>
      <c r="AU61" s="68"/>
      <c r="AV61" s="68"/>
      <c r="AW61" s="68"/>
      <c r="AX61" s="90"/>
      <c r="AY61" s="90"/>
      <c r="AZ61" s="90"/>
      <c r="BA61" s="68">
        <v>7.9</v>
      </c>
      <c r="BB61" s="68">
        <v>8.5</v>
      </c>
      <c r="BC61" s="68"/>
      <c r="BD61" s="68"/>
      <c r="BE61" s="90"/>
      <c r="BF61" s="90"/>
      <c r="BG61" s="90"/>
      <c r="BH61" s="68"/>
      <c r="BI61" s="68"/>
      <c r="BJ61" s="68"/>
      <c r="BK61" s="90"/>
      <c r="BL61" s="90"/>
      <c r="BM61" s="90"/>
      <c r="BN61" s="90"/>
      <c r="BO61" s="68"/>
      <c r="BP61" s="68"/>
      <c r="BQ61" s="68"/>
      <c r="BR61" s="68"/>
      <c r="BS61" s="90"/>
      <c r="BT61" s="90"/>
      <c r="BU61" s="90"/>
      <c r="BV61" s="68"/>
      <c r="BW61" s="68"/>
      <c r="BX61" s="68"/>
      <c r="BY61" s="90"/>
      <c r="BZ61" s="90"/>
    </row>
    <row r="62" spans="1:78" ht="35.25" customHeight="1">
      <c r="A62" s="36"/>
      <c r="B62" s="216">
        <v>57</v>
      </c>
      <c r="C62" s="297" t="s">
        <v>916</v>
      </c>
      <c r="D62" s="296" t="s">
        <v>1038</v>
      </c>
      <c r="E62" s="36">
        <v>2019</v>
      </c>
      <c r="F62" s="239" t="s">
        <v>11</v>
      </c>
      <c r="G62" s="22" t="s">
        <v>309</v>
      </c>
      <c r="H62" s="239" t="s">
        <v>275</v>
      </c>
      <c r="I62" s="22" t="s">
        <v>1039</v>
      </c>
      <c r="J62" s="22" t="s">
        <v>1040</v>
      </c>
      <c r="K62" s="22" t="s">
        <v>1041</v>
      </c>
      <c r="L62" s="22" t="s">
        <v>633</v>
      </c>
      <c r="M62" s="239" t="s">
        <v>917</v>
      </c>
      <c r="N62" s="36" t="s">
        <v>156</v>
      </c>
      <c r="O62" s="239" t="s">
        <v>402</v>
      </c>
      <c r="P62" s="316"/>
      <c r="Q62" s="68"/>
      <c r="R62" s="68"/>
      <c r="S62" s="68"/>
      <c r="T62" s="90">
        <v>8.1</v>
      </c>
      <c r="U62" s="90">
        <v>7.8</v>
      </c>
      <c r="V62" s="90"/>
      <c r="W62" s="68"/>
      <c r="X62" s="68"/>
      <c r="Y62" s="68"/>
      <c r="Z62" s="90"/>
      <c r="AA62" s="90"/>
      <c r="AB62" s="68"/>
      <c r="AC62" s="68"/>
      <c r="AD62" s="68"/>
      <c r="AE62" s="90"/>
      <c r="AF62" s="90"/>
      <c r="AG62" s="90"/>
      <c r="AH62" s="68"/>
      <c r="AI62" s="68"/>
      <c r="AJ62" s="68"/>
      <c r="AK62" s="68"/>
      <c r="AL62" s="90"/>
      <c r="AM62" s="90"/>
      <c r="AN62" s="90"/>
      <c r="AO62" s="68"/>
      <c r="AP62" s="68"/>
      <c r="AQ62" s="90"/>
      <c r="AR62" s="90"/>
      <c r="AS62" s="90"/>
      <c r="AT62" s="90"/>
      <c r="AU62" s="68"/>
      <c r="AV62" s="68"/>
      <c r="AW62" s="68"/>
      <c r="AX62" s="90"/>
      <c r="AY62" s="90"/>
      <c r="AZ62" s="90"/>
      <c r="BA62" s="68"/>
      <c r="BB62" s="68"/>
      <c r="BC62" s="68"/>
      <c r="BD62" s="68"/>
      <c r="BE62" s="90"/>
      <c r="BF62" s="90"/>
      <c r="BG62" s="90"/>
      <c r="BH62" s="68"/>
      <c r="BI62" s="68"/>
      <c r="BJ62" s="68"/>
      <c r="BK62" s="90"/>
      <c r="BL62" s="90"/>
      <c r="BM62" s="90"/>
      <c r="BN62" s="90"/>
      <c r="BO62" s="68"/>
      <c r="BP62" s="68"/>
      <c r="BQ62" s="68"/>
      <c r="BR62" s="68"/>
      <c r="BS62" s="90"/>
      <c r="BT62" s="90"/>
      <c r="BU62" s="90"/>
      <c r="BV62" s="68"/>
      <c r="BW62" s="68"/>
      <c r="BX62" s="68"/>
      <c r="BY62" s="90"/>
      <c r="BZ62" s="90"/>
    </row>
    <row r="63" spans="1:78" ht="35.25" customHeight="1">
      <c r="A63" s="452" t="s">
        <v>1004</v>
      </c>
      <c r="B63" s="216">
        <v>58</v>
      </c>
      <c r="C63" s="488" t="s">
        <v>1996</v>
      </c>
      <c r="D63" s="296"/>
      <c r="E63" s="36"/>
      <c r="F63" s="239"/>
      <c r="G63" s="22"/>
      <c r="H63" s="239"/>
      <c r="I63" s="22" t="s">
        <v>1555</v>
      </c>
      <c r="J63" s="22" t="s">
        <v>1997</v>
      </c>
      <c r="K63" s="22"/>
      <c r="L63" s="22"/>
      <c r="M63" s="239"/>
      <c r="N63" s="36"/>
      <c r="O63" s="239"/>
      <c r="P63" s="476"/>
      <c r="Q63" s="68"/>
      <c r="R63" s="68"/>
      <c r="S63" s="68"/>
      <c r="T63" s="90"/>
      <c r="U63" s="90"/>
      <c r="V63" s="90"/>
      <c r="W63" s="68"/>
      <c r="X63" s="68"/>
      <c r="Y63" s="68"/>
      <c r="Z63" s="90"/>
      <c r="AA63" s="90"/>
      <c r="AB63" s="68"/>
      <c r="AC63" s="68"/>
      <c r="AD63" s="68"/>
      <c r="AE63" s="90"/>
      <c r="AF63" s="90"/>
      <c r="AG63" s="90"/>
      <c r="AH63" s="68"/>
      <c r="AI63" s="68"/>
      <c r="AJ63" s="68"/>
      <c r="AK63" s="68"/>
      <c r="AL63" s="90"/>
      <c r="AM63" s="90"/>
      <c r="AN63" s="90"/>
      <c r="AO63" s="68"/>
      <c r="AP63" s="68"/>
      <c r="AQ63" s="90"/>
      <c r="AR63" s="90"/>
      <c r="AS63" s="90"/>
      <c r="AT63" s="90"/>
      <c r="AU63" s="68">
        <v>8</v>
      </c>
      <c r="AV63" s="68">
        <v>7.9</v>
      </c>
      <c r="AW63" s="68"/>
      <c r="AX63" s="90"/>
      <c r="AY63" s="90"/>
      <c r="AZ63" s="90"/>
      <c r="BA63" s="68"/>
      <c r="BB63" s="68"/>
      <c r="BC63" s="68"/>
      <c r="BD63" s="68"/>
      <c r="BE63" s="90"/>
      <c r="BF63" s="90"/>
      <c r="BG63" s="90"/>
      <c r="BH63" s="68"/>
      <c r="BI63" s="68"/>
      <c r="BJ63" s="68"/>
      <c r="BK63" s="90"/>
      <c r="BL63" s="90"/>
      <c r="BM63" s="90"/>
      <c r="BN63" s="90"/>
      <c r="BO63" s="68"/>
      <c r="BP63" s="68"/>
      <c r="BQ63" s="68"/>
      <c r="BR63" s="68"/>
      <c r="BS63" s="90"/>
      <c r="BT63" s="90"/>
      <c r="BU63" s="90"/>
      <c r="BV63" s="68"/>
      <c r="BW63" s="68"/>
      <c r="BX63" s="68"/>
      <c r="BY63" s="90"/>
      <c r="BZ63" s="90"/>
    </row>
    <row r="64" spans="1:78" ht="35.25" customHeight="1">
      <c r="A64" s="36"/>
      <c r="B64" s="216">
        <v>59</v>
      </c>
      <c r="C64" s="297" t="s">
        <v>1448</v>
      </c>
      <c r="D64" s="296" t="s">
        <v>1765</v>
      </c>
      <c r="E64" s="36">
        <v>2019</v>
      </c>
      <c r="F64" s="239" t="s">
        <v>21</v>
      </c>
      <c r="G64" s="22" t="s">
        <v>780</v>
      </c>
      <c r="H64" s="239" t="s">
        <v>275</v>
      </c>
      <c r="I64" s="22" t="s">
        <v>1059</v>
      </c>
      <c r="J64" s="22" t="s">
        <v>1449</v>
      </c>
      <c r="K64" s="22" t="s">
        <v>1450</v>
      </c>
      <c r="L64" s="22" t="s">
        <v>1766</v>
      </c>
      <c r="M64" s="239" t="s">
        <v>1451</v>
      </c>
      <c r="N64" s="36" t="s">
        <v>305</v>
      </c>
      <c r="O64" s="239" t="s">
        <v>1451</v>
      </c>
      <c r="P64" s="396"/>
      <c r="Q64" s="68"/>
      <c r="R64" s="68"/>
      <c r="S64" s="68"/>
      <c r="T64" s="90"/>
      <c r="U64" s="90"/>
      <c r="V64" s="90"/>
      <c r="W64" s="68"/>
      <c r="X64" s="68"/>
      <c r="Y64" s="68"/>
      <c r="Z64" s="90"/>
      <c r="AA64" s="90"/>
      <c r="AB64" s="68"/>
      <c r="AC64" s="68"/>
      <c r="AD64" s="68"/>
      <c r="AE64" s="90"/>
      <c r="AF64" s="90"/>
      <c r="AG64" s="90"/>
      <c r="AH64" s="68"/>
      <c r="AI64" s="68"/>
      <c r="AJ64" s="68"/>
      <c r="AK64" s="68"/>
      <c r="AL64" s="90"/>
      <c r="AM64" s="90"/>
      <c r="AN64" s="90"/>
      <c r="AO64" s="68">
        <v>8</v>
      </c>
      <c r="AP64" s="68"/>
      <c r="AQ64" s="90"/>
      <c r="AR64" s="90"/>
      <c r="AS64" s="90"/>
      <c r="AT64" s="90"/>
      <c r="AU64" s="68"/>
      <c r="AV64" s="68"/>
      <c r="AW64" s="68"/>
      <c r="AX64" s="90"/>
      <c r="AY64" s="90"/>
      <c r="AZ64" s="90"/>
      <c r="BA64" s="68"/>
      <c r="BB64" s="68"/>
      <c r="BC64" s="68"/>
      <c r="BD64" s="68"/>
      <c r="BE64" s="90"/>
      <c r="BF64" s="90"/>
      <c r="BG64" s="90"/>
      <c r="BH64" s="68"/>
      <c r="BI64" s="68"/>
      <c r="BJ64" s="68"/>
      <c r="BK64" s="90"/>
      <c r="BL64" s="90"/>
      <c r="BM64" s="90"/>
      <c r="BN64" s="90"/>
      <c r="BO64" s="68"/>
      <c r="BP64" s="68"/>
      <c r="BQ64" s="68"/>
      <c r="BR64" s="68"/>
      <c r="BS64" s="90"/>
      <c r="BT64" s="90"/>
      <c r="BU64" s="90"/>
      <c r="BV64" s="68"/>
      <c r="BW64" s="68"/>
      <c r="BX64" s="68"/>
      <c r="BY64" s="90"/>
      <c r="BZ64" s="90"/>
    </row>
    <row r="65" spans="1:78" ht="35.25" customHeight="1">
      <c r="A65" s="36"/>
      <c r="B65" s="216">
        <v>60</v>
      </c>
      <c r="C65" s="297" t="s">
        <v>1056</v>
      </c>
      <c r="D65" s="296" t="s">
        <v>1057</v>
      </c>
      <c r="E65" s="36">
        <v>2019</v>
      </c>
      <c r="F65" s="239" t="s">
        <v>11</v>
      </c>
      <c r="G65" s="22" t="s">
        <v>1058</v>
      </c>
      <c r="H65" s="239" t="s">
        <v>275</v>
      </c>
      <c r="I65" s="22" t="s">
        <v>1059</v>
      </c>
      <c r="J65" s="22" t="s">
        <v>1060</v>
      </c>
      <c r="K65" s="22" t="s">
        <v>1061</v>
      </c>
      <c r="L65" s="22" t="s">
        <v>1062</v>
      </c>
      <c r="M65" s="22" t="s">
        <v>1062</v>
      </c>
      <c r="N65" s="37" t="s">
        <v>305</v>
      </c>
      <c r="O65" s="22" t="s">
        <v>1062</v>
      </c>
      <c r="P65" s="363"/>
      <c r="Q65" s="68"/>
      <c r="R65" s="68"/>
      <c r="S65" s="68"/>
      <c r="T65" s="90"/>
      <c r="U65" s="90"/>
      <c r="V65" s="90"/>
      <c r="W65" s="68"/>
      <c r="X65" s="68"/>
      <c r="Y65" s="68"/>
      <c r="Z65" s="90"/>
      <c r="AA65" s="90"/>
      <c r="AB65" s="68">
        <v>8.1</v>
      </c>
      <c r="AC65" s="68"/>
      <c r="AD65" s="68"/>
      <c r="AE65" s="90"/>
      <c r="AF65" s="90"/>
      <c r="AG65" s="90"/>
      <c r="AH65" s="68"/>
      <c r="AI65" s="68"/>
      <c r="AJ65" s="68"/>
      <c r="AK65" s="68"/>
      <c r="AL65" s="90"/>
      <c r="AM65" s="90"/>
      <c r="AN65" s="90"/>
      <c r="AO65" s="68"/>
      <c r="AP65" s="68"/>
      <c r="AQ65" s="90"/>
      <c r="AR65" s="90"/>
      <c r="AS65" s="90"/>
      <c r="AT65" s="90"/>
      <c r="AU65" s="68"/>
      <c r="AV65" s="68"/>
      <c r="AW65" s="68"/>
      <c r="AX65" s="90"/>
      <c r="AY65" s="90"/>
      <c r="AZ65" s="90"/>
      <c r="BA65" s="68"/>
      <c r="BB65" s="68"/>
      <c r="BC65" s="68"/>
      <c r="BD65" s="68"/>
      <c r="BE65" s="90"/>
      <c r="BF65" s="90"/>
      <c r="BG65" s="90"/>
      <c r="BH65" s="68"/>
      <c r="BI65" s="68"/>
      <c r="BJ65" s="68"/>
      <c r="BK65" s="90"/>
      <c r="BL65" s="90"/>
      <c r="BM65" s="90"/>
      <c r="BN65" s="90"/>
      <c r="BO65" s="68"/>
      <c r="BP65" s="68"/>
      <c r="BQ65" s="68"/>
      <c r="BR65" s="68"/>
      <c r="BS65" s="90"/>
      <c r="BT65" s="90"/>
      <c r="BU65" s="90"/>
      <c r="BV65" s="68"/>
      <c r="BW65" s="68"/>
      <c r="BX65" s="68"/>
      <c r="BY65" s="90"/>
      <c r="BZ65" s="90"/>
    </row>
    <row r="66" spans="1:78" ht="35.25" customHeight="1">
      <c r="A66" s="36"/>
      <c r="B66" s="216">
        <v>61</v>
      </c>
      <c r="C66" s="297" t="s">
        <v>1472</v>
      </c>
      <c r="D66" s="296" t="s">
        <v>1767</v>
      </c>
      <c r="E66" s="36">
        <v>2019</v>
      </c>
      <c r="F66" s="239" t="s">
        <v>446</v>
      </c>
      <c r="G66" s="22" t="s">
        <v>780</v>
      </c>
      <c r="H66" s="239" t="s">
        <v>323</v>
      </c>
      <c r="I66" s="22" t="s">
        <v>1473</v>
      </c>
      <c r="J66" s="22" t="s">
        <v>1768</v>
      </c>
      <c r="K66" s="22" t="s">
        <v>1769</v>
      </c>
      <c r="L66" s="22" t="s">
        <v>322</v>
      </c>
      <c r="M66" s="22" t="s">
        <v>1770</v>
      </c>
      <c r="N66" s="37" t="s">
        <v>305</v>
      </c>
      <c r="O66" s="22" t="s">
        <v>1474</v>
      </c>
      <c r="P66" s="396"/>
      <c r="Q66" s="68"/>
      <c r="R66" s="68"/>
      <c r="S66" s="68"/>
      <c r="T66" s="90"/>
      <c r="U66" s="90"/>
      <c r="V66" s="90"/>
      <c r="W66" s="68"/>
      <c r="X66" s="68"/>
      <c r="Y66" s="68"/>
      <c r="Z66" s="90"/>
      <c r="AA66" s="90"/>
      <c r="AB66" s="68"/>
      <c r="AC66" s="68"/>
      <c r="AD66" s="68"/>
      <c r="AE66" s="90"/>
      <c r="AF66" s="90"/>
      <c r="AG66" s="90"/>
      <c r="AH66" s="68"/>
      <c r="AI66" s="68"/>
      <c r="AJ66" s="68"/>
      <c r="AK66" s="68"/>
      <c r="AL66" s="90"/>
      <c r="AM66" s="90"/>
      <c r="AN66" s="90"/>
      <c r="AO66" s="68">
        <v>7.8</v>
      </c>
      <c r="AP66" s="68"/>
      <c r="AQ66" s="90"/>
      <c r="AR66" s="90"/>
      <c r="AS66" s="90"/>
      <c r="AT66" s="90"/>
      <c r="AU66" s="68"/>
      <c r="AV66" s="68"/>
      <c r="AW66" s="68"/>
      <c r="AX66" s="90"/>
      <c r="AY66" s="90"/>
      <c r="AZ66" s="90"/>
      <c r="BA66" s="68"/>
      <c r="BB66" s="68"/>
      <c r="BC66" s="68"/>
      <c r="BD66" s="68"/>
      <c r="BE66" s="90"/>
      <c r="BF66" s="90"/>
      <c r="BG66" s="90"/>
      <c r="BH66" s="68"/>
      <c r="BI66" s="68"/>
      <c r="BJ66" s="68"/>
      <c r="BK66" s="90"/>
      <c r="BL66" s="90"/>
      <c r="BM66" s="90"/>
      <c r="BN66" s="90"/>
      <c r="BO66" s="68"/>
      <c r="BP66" s="68"/>
      <c r="BQ66" s="68"/>
      <c r="BR66" s="68"/>
      <c r="BS66" s="90"/>
      <c r="BT66" s="90"/>
      <c r="BU66" s="90"/>
      <c r="BV66" s="68"/>
      <c r="BW66" s="68"/>
      <c r="BX66" s="68"/>
      <c r="BY66" s="90"/>
      <c r="BZ66" s="90"/>
    </row>
    <row r="67" spans="1:78" ht="35.25" customHeight="1">
      <c r="A67" s="105"/>
      <c r="B67" s="216">
        <v>62</v>
      </c>
      <c r="C67" s="451" t="s">
        <v>1773</v>
      </c>
      <c r="D67" s="296" t="s">
        <v>1771</v>
      </c>
      <c r="E67" s="36">
        <v>2019</v>
      </c>
      <c r="F67" s="239" t="s">
        <v>11</v>
      </c>
      <c r="G67" s="22" t="s">
        <v>29</v>
      </c>
      <c r="H67" s="239" t="s">
        <v>320</v>
      </c>
      <c r="I67" s="22" t="s">
        <v>1772</v>
      </c>
      <c r="J67" s="22" t="s">
        <v>1774</v>
      </c>
      <c r="K67" s="22" t="s">
        <v>1775</v>
      </c>
      <c r="L67" s="22" t="s">
        <v>322</v>
      </c>
      <c r="M67" s="22" t="s">
        <v>1776</v>
      </c>
      <c r="N67" s="37" t="s">
        <v>305</v>
      </c>
      <c r="O67" s="22" t="s">
        <v>2137</v>
      </c>
      <c r="P67" s="316"/>
      <c r="Q67" s="68"/>
      <c r="R67" s="68"/>
      <c r="S67" s="68"/>
      <c r="T67" s="90"/>
      <c r="U67" s="90"/>
      <c r="V67" s="90"/>
      <c r="W67" s="68"/>
      <c r="X67" s="68"/>
      <c r="Y67" s="68"/>
      <c r="Z67" s="90"/>
      <c r="AA67" s="90"/>
      <c r="AB67" s="68">
        <v>7.9</v>
      </c>
      <c r="AC67" s="68"/>
      <c r="AD67" s="68"/>
      <c r="AE67" s="90"/>
      <c r="AF67" s="90"/>
      <c r="AG67" s="90"/>
      <c r="AH67" s="68"/>
      <c r="AI67" s="68"/>
      <c r="AJ67" s="68"/>
      <c r="AK67" s="68"/>
      <c r="AL67" s="90"/>
      <c r="AM67" s="90"/>
      <c r="AN67" s="90"/>
      <c r="AO67" s="68"/>
      <c r="AP67" s="68"/>
      <c r="AQ67" s="90"/>
      <c r="AR67" s="90"/>
      <c r="AS67" s="90"/>
      <c r="AT67" s="90"/>
      <c r="AU67" s="68"/>
      <c r="AV67" s="68"/>
      <c r="AW67" s="68"/>
      <c r="AX67" s="90"/>
      <c r="AY67" s="90"/>
      <c r="AZ67" s="90"/>
      <c r="BA67" s="68"/>
      <c r="BB67" s="68"/>
      <c r="BC67" s="68"/>
      <c r="BD67" s="68"/>
      <c r="BE67" s="90"/>
      <c r="BF67" s="90"/>
      <c r="BG67" s="90"/>
      <c r="BH67" s="68"/>
      <c r="BI67" s="68"/>
      <c r="BJ67" s="68"/>
      <c r="BK67" s="90"/>
      <c r="BL67" s="90"/>
      <c r="BM67" s="90"/>
      <c r="BN67" s="90"/>
      <c r="BO67" s="68"/>
      <c r="BP67" s="68"/>
      <c r="BQ67" s="68"/>
      <c r="BR67" s="68"/>
      <c r="BS67" s="90"/>
      <c r="BT67" s="90"/>
      <c r="BU67" s="90"/>
      <c r="BV67" s="68"/>
      <c r="BW67" s="68"/>
      <c r="BX67" s="68"/>
      <c r="BY67" s="90"/>
      <c r="BZ67" s="90"/>
    </row>
    <row r="68" spans="1:78" ht="35.25" customHeight="1">
      <c r="A68" s="105"/>
      <c r="B68" s="216">
        <v>63</v>
      </c>
      <c r="C68" s="297" t="s">
        <v>1316</v>
      </c>
      <c r="D68" s="296" t="s">
        <v>1777</v>
      </c>
      <c r="E68" s="36">
        <v>2019</v>
      </c>
      <c r="F68" s="239" t="s">
        <v>11</v>
      </c>
      <c r="G68" s="22" t="s">
        <v>29</v>
      </c>
      <c r="H68" s="239" t="s">
        <v>275</v>
      </c>
      <c r="I68" s="22" t="s">
        <v>1317</v>
      </c>
      <c r="J68" s="22" t="s">
        <v>1778</v>
      </c>
      <c r="K68" s="22" t="s">
        <v>248</v>
      </c>
      <c r="L68" s="22" t="s">
        <v>322</v>
      </c>
      <c r="M68" s="22" t="s">
        <v>1318</v>
      </c>
      <c r="N68" s="37" t="s">
        <v>305</v>
      </c>
      <c r="O68" s="22" t="s">
        <v>1318</v>
      </c>
      <c r="P68" s="363"/>
      <c r="Q68" s="68"/>
      <c r="R68" s="68"/>
      <c r="S68" s="68"/>
      <c r="T68" s="90"/>
      <c r="U68" s="90"/>
      <c r="V68" s="90"/>
      <c r="W68" s="68"/>
      <c r="X68" s="68"/>
      <c r="Y68" s="68"/>
      <c r="Z68" s="90"/>
      <c r="AA68" s="90"/>
      <c r="AB68" s="68"/>
      <c r="AC68" s="68"/>
      <c r="AD68" s="68"/>
      <c r="AE68" s="90"/>
      <c r="AF68" s="90"/>
      <c r="AG68" s="90"/>
      <c r="AH68" s="68">
        <v>7.7</v>
      </c>
      <c r="AI68" s="68"/>
      <c r="AJ68" s="68"/>
      <c r="AK68" s="68"/>
      <c r="AL68" s="90"/>
      <c r="AM68" s="90"/>
      <c r="AN68" s="90"/>
      <c r="AO68" s="68"/>
      <c r="AP68" s="68"/>
      <c r="AQ68" s="90"/>
      <c r="AR68" s="90"/>
      <c r="AS68" s="90"/>
      <c r="AT68" s="90"/>
      <c r="AU68" s="68"/>
      <c r="AV68" s="68"/>
      <c r="AW68" s="68"/>
      <c r="AX68" s="90"/>
      <c r="AY68" s="90"/>
      <c r="AZ68" s="90"/>
      <c r="BA68" s="68"/>
      <c r="BB68" s="68"/>
      <c r="BC68" s="68"/>
      <c r="BD68" s="68"/>
      <c r="BE68" s="90"/>
      <c r="BF68" s="90"/>
      <c r="BG68" s="90"/>
      <c r="BH68" s="68"/>
      <c r="BI68" s="68"/>
      <c r="BJ68" s="68"/>
      <c r="BK68" s="90"/>
      <c r="BL68" s="90"/>
      <c r="BM68" s="90"/>
      <c r="BN68" s="90"/>
      <c r="BO68" s="68"/>
      <c r="BP68" s="68"/>
      <c r="BQ68" s="68"/>
      <c r="BR68" s="68"/>
      <c r="BS68" s="90"/>
      <c r="BT68" s="90"/>
      <c r="BU68" s="90"/>
      <c r="BV68" s="68"/>
      <c r="BW68" s="68"/>
      <c r="BX68" s="68"/>
      <c r="BY68" s="90"/>
      <c r="BZ68" s="90"/>
    </row>
    <row r="69" spans="1:78" ht="35.25" customHeight="1">
      <c r="A69" s="105"/>
      <c r="B69" s="216">
        <v>64</v>
      </c>
      <c r="C69" s="297" t="s">
        <v>2111</v>
      </c>
      <c r="D69" s="296" t="s">
        <v>2112</v>
      </c>
      <c r="E69" s="36">
        <v>2019</v>
      </c>
      <c r="F69" s="239"/>
      <c r="G69" s="22" t="s">
        <v>29</v>
      </c>
      <c r="H69" s="239" t="s">
        <v>312</v>
      </c>
      <c r="I69" s="22" t="s">
        <v>2113</v>
      </c>
      <c r="J69" s="22" t="s">
        <v>2114</v>
      </c>
      <c r="K69" s="22" t="s">
        <v>2115</v>
      </c>
      <c r="L69" s="22" t="s">
        <v>322</v>
      </c>
      <c r="M69" s="22" t="s">
        <v>470</v>
      </c>
      <c r="N69" s="37" t="s">
        <v>156</v>
      </c>
      <c r="O69" s="22" t="s">
        <v>471</v>
      </c>
      <c r="P69" s="502"/>
      <c r="Q69" s="68"/>
      <c r="R69" s="68"/>
      <c r="S69" s="68"/>
      <c r="T69" s="90"/>
      <c r="U69" s="90"/>
      <c r="V69" s="90"/>
      <c r="W69" s="68"/>
      <c r="X69" s="68"/>
      <c r="Y69" s="68"/>
      <c r="Z69" s="90"/>
      <c r="AA69" s="90"/>
      <c r="AB69" s="68"/>
      <c r="AC69" s="68"/>
      <c r="AD69" s="68"/>
      <c r="AE69" s="90"/>
      <c r="AF69" s="90"/>
      <c r="AG69" s="90"/>
      <c r="AH69" s="68"/>
      <c r="AI69" s="68"/>
      <c r="AJ69" s="68"/>
      <c r="AK69" s="68"/>
      <c r="AL69" s="90"/>
      <c r="AM69" s="90"/>
      <c r="AN69" s="90"/>
      <c r="AO69" s="68"/>
      <c r="AP69" s="68"/>
      <c r="AQ69" s="90"/>
      <c r="AR69" s="90"/>
      <c r="AS69" s="90"/>
      <c r="AT69" s="90"/>
      <c r="AU69" s="68"/>
      <c r="AV69" s="68"/>
      <c r="AW69" s="68"/>
      <c r="AX69" s="90"/>
      <c r="AY69" s="90"/>
      <c r="AZ69" s="90"/>
      <c r="BA69" s="68">
        <v>7.5</v>
      </c>
      <c r="BB69" s="68"/>
      <c r="BC69" s="68"/>
      <c r="BD69" s="68"/>
      <c r="BE69" s="90"/>
      <c r="BF69" s="90"/>
      <c r="BG69" s="90"/>
      <c r="BH69" s="68"/>
      <c r="BI69" s="68"/>
      <c r="BJ69" s="68"/>
      <c r="BK69" s="90"/>
      <c r="BL69" s="90"/>
      <c r="BM69" s="90"/>
      <c r="BN69" s="90"/>
      <c r="BO69" s="68"/>
      <c r="BP69" s="68"/>
      <c r="BQ69" s="68"/>
      <c r="BR69" s="68"/>
      <c r="BS69" s="90"/>
      <c r="BT69" s="90"/>
      <c r="BU69" s="90"/>
      <c r="BV69" s="68"/>
      <c r="BW69" s="68"/>
      <c r="BX69" s="68"/>
      <c r="BY69" s="90"/>
      <c r="BZ69" s="90"/>
    </row>
    <row r="70" spans="1:78" ht="35.25" customHeight="1">
      <c r="A70" s="105"/>
      <c r="B70" s="216">
        <v>65</v>
      </c>
      <c r="C70" s="450" t="s">
        <v>1274</v>
      </c>
      <c r="D70" s="296" t="s">
        <v>1780</v>
      </c>
      <c r="E70" s="36">
        <v>2019</v>
      </c>
      <c r="F70" s="239" t="s">
        <v>11</v>
      </c>
      <c r="G70" s="22" t="s">
        <v>29</v>
      </c>
      <c r="H70" s="239" t="s">
        <v>320</v>
      </c>
      <c r="I70" s="22" t="s">
        <v>1779</v>
      </c>
      <c r="J70" s="22" t="s">
        <v>1781</v>
      </c>
      <c r="K70" s="22" t="s">
        <v>1030</v>
      </c>
      <c r="L70" s="22" t="s">
        <v>322</v>
      </c>
      <c r="M70" s="22" t="s">
        <v>162</v>
      </c>
      <c r="N70" s="36" t="s">
        <v>156</v>
      </c>
      <c r="O70" s="22" t="s">
        <v>1242</v>
      </c>
      <c r="P70" s="363"/>
      <c r="Q70" s="68"/>
      <c r="R70" s="68"/>
      <c r="S70" s="68"/>
      <c r="T70" s="90"/>
      <c r="U70" s="90"/>
      <c r="V70" s="90"/>
      <c r="W70" s="68"/>
      <c r="X70" s="68"/>
      <c r="Y70" s="68"/>
      <c r="Z70" s="90"/>
      <c r="AA70" s="90"/>
      <c r="AB70" s="68"/>
      <c r="AC70" s="68"/>
      <c r="AD70" s="68"/>
      <c r="AE70" s="90"/>
      <c r="AF70" s="90"/>
      <c r="AG70" s="90"/>
      <c r="AH70" s="68">
        <v>7.9</v>
      </c>
      <c r="AI70" s="68">
        <v>8.3000000000000007</v>
      </c>
      <c r="AJ70" s="68"/>
      <c r="AK70" s="68"/>
      <c r="AL70" s="90"/>
      <c r="AM70" s="90"/>
      <c r="AN70" s="90"/>
      <c r="AO70" s="68"/>
      <c r="AP70" s="68"/>
      <c r="AQ70" s="90"/>
      <c r="AR70" s="90"/>
      <c r="AS70" s="90"/>
      <c r="AT70" s="90"/>
      <c r="AU70" s="68">
        <v>8.1999999999999993</v>
      </c>
      <c r="AV70" s="68">
        <v>7.7</v>
      </c>
      <c r="AW70" s="68"/>
      <c r="AX70" s="90"/>
      <c r="AY70" s="90"/>
      <c r="AZ70" s="90"/>
      <c r="BA70" s="68"/>
      <c r="BB70" s="68"/>
      <c r="BC70" s="68"/>
      <c r="BD70" s="68"/>
      <c r="BE70" s="90"/>
      <c r="BF70" s="90"/>
      <c r="BG70" s="90"/>
      <c r="BH70" s="68"/>
      <c r="BI70" s="68"/>
      <c r="BJ70" s="68"/>
      <c r="BK70" s="90"/>
      <c r="BL70" s="90"/>
      <c r="BM70" s="90"/>
      <c r="BN70" s="90"/>
      <c r="BO70" s="68"/>
      <c r="BP70" s="68"/>
      <c r="BQ70" s="68"/>
      <c r="BR70" s="68"/>
      <c r="BS70" s="90"/>
      <c r="BT70" s="90"/>
      <c r="BU70" s="90"/>
      <c r="BV70" s="68"/>
      <c r="BW70" s="68"/>
      <c r="BX70" s="68"/>
      <c r="BY70" s="90"/>
      <c r="BZ70" s="90"/>
    </row>
    <row r="71" spans="1:78" ht="35.25" customHeight="1">
      <c r="A71" s="105"/>
      <c r="B71" s="216">
        <v>66</v>
      </c>
      <c r="C71" s="450" t="s">
        <v>1289</v>
      </c>
      <c r="D71" s="296" t="s">
        <v>1782</v>
      </c>
      <c r="E71" s="36">
        <v>2019</v>
      </c>
      <c r="F71" s="239" t="s">
        <v>1290</v>
      </c>
      <c r="G71" s="22" t="s">
        <v>780</v>
      </c>
      <c r="H71" s="239" t="s">
        <v>275</v>
      </c>
      <c r="I71" s="22" t="s">
        <v>1291</v>
      </c>
      <c r="J71" s="22" t="s">
        <v>1292</v>
      </c>
      <c r="K71" s="22" t="s">
        <v>1293</v>
      </c>
      <c r="L71" s="22" t="s">
        <v>1294</v>
      </c>
      <c r="M71" s="22" t="s">
        <v>793</v>
      </c>
      <c r="N71" s="36" t="s">
        <v>156</v>
      </c>
      <c r="O71" s="22" t="s">
        <v>795</v>
      </c>
      <c r="P71" s="363"/>
      <c r="Q71" s="68"/>
      <c r="R71" s="68"/>
      <c r="S71" s="68"/>
      <c r="T71" s="90"/>
      <c r="U71" s="90"/>
      <c r="V71" s="90"/>
      <c r="W71" s="68"/>
      <c r="X71" s="68"/>
      <c r="Y71" s="68"/>
      <c r="Z71" s="90"/>
      <c r="AA71" s="90"/>
      <c r="AB71" s="68"/>
      <c r="AC71" s="68"/>
      <c r="AD71" s="68"/>
      <c r="AE71" s="90"/>
      <c r="AF71" s="90"/>
      <c r="AG71" s="90"/>
      <c r="AH71" s="68">
        <v>8.5</v>
      </c>
      <c r="AI71" s="68"/>
      <c r="AJ71" s="68"/>
      <c r="AK71" s="68"/>
      <c r="AL71" s="90"/>
      <c r="AM71" s="90"/>
      <c r="AN71" s="90"/>
      <c r="AO71" s="68"/>
      <c r="AP71" s="68"/>
      <c r="AQ71" s="90"/>
      <c r="AR71" s="90"/>
      <c r="AS71" s="90"/>
      <c r="AT71" s="90"/>
      <c r="AU71" s="68"/>
      <c r="AV71" s="68"/>
      <c r="AW71" s="68"/>
      <c r="AX71" s="90"/>
      <c r="AY71" s="90"/>
      <c r="AZ71" s="90"/>
      <c r="BA71" s="68"/>
      <c r="BB71" s="68">
        <v>8.4</v>
      </c>
      <c r="BC71" s="68"/>
      <c r="BD71" s="68"/>
      <c r="BE71" s="90"/>
      <c r="BF71" s="90"/>
      <c r="BG71" s="90"/>
      <c r="BH71" s="68"/>
      <c r="BI71" s="68"/>
      <c r="BJ71" s="68"/>
      <c r="BK71" s="90"/>
      <c r="BL71" s="90"/>
      <c r="BM71" s="90"/>
      <c r="BN71" s="90"/>
      <c r="BO71" s="68"/>
      <c r="BP71" s="68"/>
      <c r="BQ71" s="68"/>
      <c r="BR71" s="68"/>
      <c r="BS71" s="90"/>
      <c r="BT71" s="90"/>
      <c r="BU71" s="90"/>
      <c r="BV71" s="68"/>
      <c r="BW71" s="68"/>
      <c r="BX71" s="68"/>
      <c r="BY71" s="90"/>
      <c r="BZ71" s="90"/>
    </row>
    <row r="72" spans="1:78" ht="35.25" customHeight="1">
      <c r="A72" s="105"/>
      <c r="B72" s="216">
        <v>67</v>
      </c>
      <c r="C72" s="451" t="s">
        <v>1264</v>
      </c>
      <c r="D72" s="296" t="s">
        <v>1783</v>
      </c>
      <c r="E72" s="36">
        <v>2019</v>
      </c>
      <c r="F72" s="239" t="s">
        <v>11</v>
      </c>
      <c r="G72" s="22" t="s">
        <v>780</v>
      </c>
      <c r="H72" s="239" t="s">
        <v>320</v>
      </c>
      <c r="I72" s="22" t="s">
        <v>1265</v>
      </c>
      <c r="J72" s="22" t="s">
        <v>1266</v>
      </c>
      <c r="K72" s="22" t="s">
        <v>1267</v>
      </c>
      <c r="L72" s="22" t="s">
        <v>324</v>
      </c>
      <c r="M72" s="22" t="s">
        <v>1784</v>
      </c>
      <c r="N72" s="37" t="s">
        <v>305</v>
      </c>
      <c r="O72" s="22" t="s">
        <v>1268</v>
      </c>
      <c r="P72" s="380"/>
      <c r="Q72" s="68"/>
      <c r="R72" s="68"/>
      <c r="S72" s="68"/>
      <c r="T72" s="90"/>
      <c r="U72" s="90"/>
      <c r="V72" s="90"/>
      <c r="W72" s="68"/>
      <c r="X72" s="68"/>
      <c r="Y72" s="68"/>
      <c r="Z72" s="90"/>
      <c r="AA72" s="90"/>
      <c r="AB72" s="68"/>
      <c r="AC72" s="68"/>
      <c r="AD72" s="68"/>
      <c r="AE72" s="90"/>
      <c r="AF72" s="90"/>
      <c r="AG72" s="90"/>
      <c r="AH72" s="68">
        <v>8.1999999999999993</v>
      </c>
      <c r="AI72" s="68">
        <v>8.3000000000000007</v>
      </c>
      <c r="AJ72" s="68"/>
      <c r="AK72" s="68"/>
      <c r="AL72" s="90"/>
      <c r="AM72" s="90"/>
      <c r="AN72" s="90"/>
      <c r="AO72" s="68"/>
      <c r="AP72" s="68"/>
      <c r="AQ72" s="90"/>
      <c r="AR72" s="90"/>
      <c r="AS72" s="90"/>
      <c r="AT72" s="90"/>
      <c r="AU72" s="68"/>
      <c r="AV72" s="68"/>
      <c r="AW72" s="68"/>
      <c r="AX72" s="90"/>
      <c r="AY72" s="90"/>
      <c r="AZ72" s="90"/>
      <c r="BA72" s="68"/>
      <c r="BB72" s="68"/>
      <c r="BC72" s="68"/>
      <c r="BD72" s="68"/>
      <c r="BE72" s="90"/>
      <c r="BF72" s="90"/>
      <c r="BG72" s="90"/>
      <c r="BH72" s="68"/>
      <c r="BI72" s="68"/>
      <c r="BJ72" s="68"/>
      <c r="BK72" s="90"/>
      <c r="BL72" s="90"/>
      <c r="BM72" s="90"/>
      <c r="BN72" s="90"/>
      <c r="BO72" s="68"/>
      <c r="BP72" s="68"/>
      <c r="BQ72" s="68"/>
      <c r="BR72" s="68"/>
      <c r="BS72" s="90"/>
      <c r="BT72" s="90"/>
      <c r="BU72" s="90"/>
      <c r="BV72" s="68"/>
      <c r="BW72" s="68"/>
      <c r="BX72" s="68"/>
      <c r="BY72" s="90"/>
      <c r="BZ72" s="90"/>
    </row>
    <row r="73" spans="1:78" ht="35.25" customHeight="1">
      <c r="A73" s="211"/>
      <c r="B73" s="216">
        <v>68</v>
      </c>
      <c r="C73" s="451" t="s">
        <v>1337</v>
      </c>
      <c r="D73" s="296" t="s">
        <v>1785</v>
      </c>
      <c r="E73" s="36">
        <v>2019</v>
      </c>
      <c r="F73" s="239"/>
      <c r="G73" s="22" t="s">
        <v>273</v>
      </c>
      <c r="H73" s="239" t="s">
        <v>312</v>
      </c>
      <c r="I73" s="22" t="s">
        <v>1338</v>
      </c>
      <c r="J73" s="22" t="s">
        <v>1786</v>
      </c>
      <c r="K73" s="22" t="s">
        <v>1339</v>
      </c>
      <c r="L73" s="22" t="s">
        <v>1787</v>
      </c>
      <c r="M73" s="22" t="s">
        <v>382</v>
      </c>
      <c r="N73" s="37" t="s">
        <v>156</v>
      </c>
      <c r="O73" s="22" t="s">
        <v>383</v>
      </c>
      <c r="P73" s="396"/>
      <c r="Q73" s="68"/>
      <c r="R73" s="68"/>
      <c r="S73" s="68"/>
      <c r="T73" s="90"/>
      <c r="U73" s="90"/>
      <c r="V73" s="90"/>
      <c r="W73" s="68"/>
      <c r="X73" s="68"/>
      <c r="Y73" s="68"/>
      <c r="Z73" s="90"/>
      <c r="AA73" s="90"/>
      <c r="AB73" s="68"/>
      <c r="AC73" s="68"/>
      <c r="AD73" s="68"/>
      <c r="AE73" s="90"/>
      <c r="AF73" s="90"/>
      <c r="AG73" s="90"/>
      <c r="AH73" s="68"/>
      <c r="AI73" s="68"/>
      <c r="AJ73" s="68"/>
      <c r="AK73" s="68"/>
      <c r="AL73" s="90">
        <v>8.1999999999999993</v>
      </c>
      <c r="AM73" s="90"/>
      <c r="AN73" s="90"/>
      <c r="AO73" s="68"/>
      <c r="AP73" s="68"/>
      <c r="AQ73" s="90"/>
      <c r="AR73" s="90"/>
      <c r="AS73" s="90"/>
      <c r="AT73" s="90"/>
      <c r="AU73" s="68"/>
      <c r="AV73" s="68"/>
      <c r="AW73" s="68"/>
      <c r="AX73" s="90"/>
      <c r="AY73" s="90"/>
      <c r="AZ73" s="90"/>
      <c r="BA73" s="68"/>
      <c r="BB73" s="68"/>
      <c r="BC73" s="68"/>
      <c r="BD73" s="68"/>
      <c r="BE73" s="90"/>
      <c r="BF73" s="90"/>
      <c r="BG73" s="90"/>
      <c r="BH73" s="68"/>
      <c r="BI73" s="68"/>
      <c r="BJ73" s="68"/>
      <c r="BK73" s="90"/>
      <c r="BL73" s="90"/>
      <c r="BM73" s="90"/>
      <c r="BN73" s="90"/>
      <c r="BO73" s="68"/>
      <c r="BP73" s="68"/>
      <c r="BQ73" s="68"/>
      <c r="BR73" s="68"/>
      <c r="BS73" s="90"/>
      <c r="BT73" s="90"/>
      <c r="BU73" s="90"/>
      <c r="BV73" s="68"/>
      <c r="BW73" s="68"/>
      <c r="BX73" s="68"/>
      <c r="BY73" s="90"/>
      <c r="BZ73" s="90"/>
    </row>
    <row r="74" spans="1:78" ht="35.25" customHeight="1">
      <c r="A74" s="36"/>
      <c r="B74" s="216">
        <v>69</v>
      </c>
      <c r="C74" s="34" t="s">
        <v>788</v>
      </c>
      <c r="D74" s="217" t="s">
        <v>1042</v>
      </c>
      <c r="E74" s="36">
        <v>2019</v>
      </c>
      <c r="F74" s="36" t="s">
        <v>21</v>
      </c>
      <c r="G74" s="36" t="s">
        <v>309</v>
      </c>
      <c r="H74" s="36" t="s">
        <v>320</v>
      </c>
      <c r="I74" s="36" t="s">
        <v>789</v>
      </c>
      <c r="J74" s="36" t="s">
        <v>1043</v>
      </c>
      <c r="K74" s="36" t="s">
        <v>1044</v>
      </c>
      <c r="L74" s="105" t="s">
        <v>633</v>
      </c>
      <c r="M74" s="105" t="s">
        <v>480</v>
      </c>
      <c r="N74" s="36" t="s">
        <v>156</v>
      </c>
      <c r="O74" s="105" t="s">
        <v>480</v>
      </c>
      <c r="P74" s="68">
        <v>8.4</v>
      </c>
      <c r="Q74" s="68"/>
      <c r="R74" s="68"/>
      <c r="S74" s="392"/>
      <c r="T74" s="90"/>
      <c r="U74" s="90"/>
      <c r="V74" s="90"/>
      <c r="W74" s="68"/>
      <c r="X74" s="68"/>
      <c r="Y74" s="68"/>
      <c r="Z74" s="90"/>
      <c r="AA74" s="90"/>
      <c r="AB74" s="68"/>
      <c r="AC74" s="68"/>
      <c r="AD74" s="68"/>
      <c r="AE74" s="90"/>
      <c r="AF74" s="90"/>
      <c r="AG74" s="90"/>
      <c r="AH74" s="68"/>
      <c r="AI74" s="68"/>
      <c r="AJ74" s="68"/>
      <c r="AK74" s="68"/>
      <c r="AL74" s="90"/>
      <c r="AM74" s="75"/>
      <c r="AN74" s="75"/>
      <c r="AO74" s="68"/>
      <c r="AP74" s="68"/>
      <c r="AQ74" s="90"/>
      <c r="AR74" s="90"/>
      <c r="AS74" s="90"/>
      <c r="AT74" s="90"/>
      <c r="AU74" s="68"/>
      <c r="AV74" s="68"/>
      <c r="AW74" s="68"/>
      <c r="AX74" s="90"/>
      <c r="AY74" s="90"/>
      <c r="AZ74" s="90"/>
      <c r="BA74" s="68"/>
      <c r="BB74" s="68"/>
      <c r="BC74" s="68"/>
      <c r="BD74" s="68"/>
      <c r="BE74" s="90"/>
      <c r="BF74" s="90"/>
      <c r="BG74" s="90"/>
      <c r="BH74" s="68"/>
      <c r="BI74" s="68"/>
      <c r="BJ74" s="68"/>
      <c r="BK74" s="90"/>
      <c r="BL74" s="90"/>
      <c r="BM74" s="90"/>
      <c r="BN74" s="90"/>
      <c r="BO74" s="68"/>
      <c r="BP74" s="68"/>
      <c r="BQ74" s="68"/>
      <c r="BR74" s="68"/>
      <c r="BS74" s="90"/>
      <c r="BT74" s="90"/>
      <c r="BU74" s="90"/>
      <c r="BV74" s="68"/>
      <c r="BW74" s="68"/>
      <c r="BX74" s="68"/>
      <c r="BY74" s="90"/>
      <c r="BZ74" s="90"/>
    </row>
    <row r="75" spans="1:78" ht="35.25" customHeight="1">
      <c r="A75" s="452" t="s">
        <v>1004</v>
      </c>
      <c r="B75" s="216">
        <v>70</v>
      </c>
      <c r="C75" s="445" t="s">
        <v>2003</v>
      </c>
      <c r="D75" s="217"/>
      <c r="E75" s="36">
        <v>2020</v>
      </c>
      <c r="F75" s="36" t="s">
        <v>21</v>
      </c>
      <c r="G75" s="36" t="s">
        <v>273</v>
      </c>
      <c r="H75" s="36" t="s">
        <v>320</v>
      </c>
      <c r="I75" s="36" t="s">
        <v>2004</v>
      </c>
      <c r="J75" s="36" t="s">
        <v>2005</v>
      </c>
      <c r="K75" s="36" t="s">
        <v>2006</v>
      </c>
      <c r="L75" s="105"/>
      <c r="M75" s="105"/>
      <c r="N75" s="36"/>
      <c r="O75" s="105" t="s">
        <v>2007</v>
      </c>
      <c r="P75" s="68"/>
      <c r="Q75" s="68"/>
      <c r="R75" s="68"/>
      <c r="S75" s="472"/>
      <c r="T75" s="90"/>
      <c r="U75" s="90"/>
      <c r="V75" s="90"/>
      <c r="W75" s="68"/>
      <c r="X75" s="68"/>
      <c r="Y75" s="68"/>
      <c r="Z75" s="90"/>
      <c r="AA75" s="90"/>
      <c r="AB75" s="68"/>
      <c r="AC75" s="68"/>
      <c r="AD75" s="68"/>
      <c r="AE75" s="90"/>
      <c r="AF75" s="90"/>
      <c r="AG75" s="90"/>
      <c r="AH75" s="68"/>
      <c r="AI75" s="68"/>
      <c r="AJ75" s="68"/>
      <c r="AK75" s="68"/>
      <c r="AL75" s="90"/>
      <c r="AM75" s="75"/>
      <c r="AN75" s="75"/>
      <c r="AO75" s="68"/>
      <c r="AP75" s="68"/>
      <c r="AQ75" s="90"/>
      <c r="AR75" s="90"/>
      <c r="AS75" s="90"/>
      <c r="AT75" s="90"/>
      <c r="AU75" s="68">
        <v>7.8</v>
      </c>
      <c r="AV75" s="68"/>
      <c r="AW75" s="68"/>
      <c r="AX75" s="90"/>
      <c r="AY75" s="90"/>
      <c r="AZ75" s="90"/>
      <c r="BA75" s="68"/>
      <c r="BB75" s="68"/>
      <c r="BC75" s="68"/>
      <c r="BD75" s="68"/>
      <c r="BE75" s="90"/>
      <c r="BF75" s="90"/>
      <c r="BG75" s="90"/>
      <c r="BH75" s="68"/>
      <c r="BI75" s="68"/>
      <c r="BJ75" s="68"/>
      <c r="BK75" s="90"/>
      <c r="BL75" s="90"/>
      <c r="BM75" s="90"/>
      <c r="BN75" s="90"/>
      <c r="BO75" s="68"/>
      <c r="BP75" s="68"/>
      <c r="BQ75" s="68"/>
      <c r="BR75" s="68"/>
      <c r="BS75" s="90"/>
      <c r="BT75" s="90"/>
      <c r="BU75" s="90"/>
      <c r="BV75" s="68"/>
      <c r="BW75" s="68"/>
      <c r="BX75" s="68"/>
      <c r="BY75" s="90"/>
      <c r="BZ75" s="90"/>
    </row>
    <row r="76" spans="1:78" ht="35.25" customHeight="1">
      <c r="A76" s="211"/>
      <c r="B76" s="216">
        <v>71</v>
      </c>
      <c r="C76" s="49" t="s">
        <v>790</v>
      </c>
      <c r="D76" s="219" t="s">
        <v>1045</v>
      </c>
      <c r="E76" s="36">
        <v>2019</v>
      </c>
      <c r="F76" s="36" t="s">
        <v>21</v>
      </c>
      <c r="G76" s="37" t="s">
        <v>403</v>
      </c>
      <c r="H76" s="37" t="s">
        <v>275</v>
      </c>
      <c r="I76" s="37" t="s">
        <v>1046</v>
      </c>
      <c r="J76" s="37" t="s">
        <v>1047</v>
      </c>
      <c r="K76" s="37" t="s">
        <v>1048</v>
      </c>
      <c r="L76" s="37" t="s">
        <v>743</v>
      </c>
      <c r="M76" s="37" t="s">
        <v>791</v>
      </c>
      <c r="N76" s="36" t="s">
        <v>156</v>
      </c>
      <c r="O76" s="36" t="s">
        <v>794</v>
      </c>
      <c r="P76" s="68">
        <v>8.3000000000000007</v>
      </c>
      <c r="Q76" s="68"/>
      <c r="R76" s="68"/>
      <c r="S76" s="68"/>
      <c r="T76" s="90"/>
      <c r="U76" s="90"/>
      <c r="V76" s="90"/>
      <c r="W76" s="68">
        <v>7.7</v>
      </c>
      <c r="X76" s="68">
        <v>7.6</v>
      </c>
      <c r="Y76" s="68"/>
      <c r="Z76" s="90"/>
      <c r="AA76" s="90"/>
      <c r="AB76" s="68"/>
      <c r="AC76" s="68"/>
      <c r="AD76" s="68"/>
      <c r="AE76" s="90"/>
      <c r="AF76" s="90"/>
      <c r="AG76" s="90"/>
      <c r="AH76" s="68"/>
      <c r="AI76" s="68"/>
      <c r="AJ76" s="68"/>
      <c r="AK76" s="68"/>
      <c r="AL76" s="90"/>
      <c r="AM76" s="90"/>
      <c r="AN76" s="90"/>
      <c r="AO76" s="68"/>
      <c r="AP76" s="68"/>
      <c r="AQ76" s="90"/>
      <c r="AR76" s="90"/>
      <c r="AS76" s="90"/>
      <c r="AT76" s="90"/>
      <c r="AU76" s="68"/>
      <c r="AV76" s="68"/>
      <c r="AW76" s="68"/>
      <c r="AX76" s="90"/>
      <c r="AY76" s="90"/>
      <c r="AZ76" s="90"/>
      <c r="BA76" s="68"/>
      <c r="BB76" s="68"/>
      <c r="BC76" s="68"/>
      <c r="BD76" s="68"/>
      <c r="BE76" s="90"/>
      <c r="BF76" s="90"/>
      <c r="BG76" s="90"/>
      <c r="BH76" s="68"/>
      <c r="BI76" s="68"/>
      <c r="BJ76" s="68"/>
      <c r="BK76" s="90"/>
      <c r="BL76" s="90"/>
      <c r="BM76" s="90"/>
      <c r="BN76" s="90"/>
      <c r="BO76" s="68"/>
      <c r="BP76" s="68"/>
      <c r="BQ76" s="68"/>
      <c r="BR76" s="68"/>
      <c r="BS76" s="90"/>
      <c r="BT76" s="90"/>
      <c r="BU76" s="90"/>
      <c r="BV76" s="68"/>
      <c r="BW76" s="68"/>
      <c r="BX76" s="68"/>
      <c r="BY76" s="90"/>
      <c r="BZ76" s="90"/>
    </row>
    <row r="77" spans="1:78" ht="35.25" customHeight="1">
      <c r="A77" s="36"/>
      <c r="B77" s="216">
        <v>72</v>
      </c>
      <c r="C77" s="106" t="s">
        <v>808</v>
      </c>
      <c r="D77" s="221" t="s">
        <v>1049</v>
      </c>
      <c r="E77" s="36">
        <v>2019</v>
      </c>
      <c r="F77" s="36" t="s">
        <v>21</v>
      </c>
      <c r="G77" s="107" t="s">
        <v>407</v>
      </c>
      <c r="H77" s="107" t="s">
        <v>312</v>
      </c>
      <c r="I77" s="107" t="s">
        <v>1050</v>
      </c>
      <c r="J77" s="107" t="s">
        <v>1051</v>
      </c>
      <c r="K77" s="107" t="s">
        <v>1052</v>
      </c>
      <c r="L77" s="107" t="s">
        <v>324</v>
      </c>
      <c r="M77" s="107" t="s">
        <v>537</v>
      </c>
      <c r="N77" s="36" t="s">
        <v>156</v>
      </c>
      <c r="O77" s="36" t="s">
        <v>809</v>
      </c>
      <c r="P77" s="68">
        <v>7.9</v>
      </c>
      <c r="Q77" s="68">
        <v>7.7</v>
      </c>
      <c r="R77" s="68"/>
      <c r="S77" s="68"/>
      <c r="T77" s="90"/>
      <c r="U77" s="90"/>
      <c r="V77" s="90"/>
      <c r="W77" s="68"/>
      <c r="X77" s="68"/>
      <c r="Y77" s="68"/>
      <c r="Z77" s="90"/>
      <c r="AA77" s="90"/>
      <c r="AB77" s="68"/>
      <c r="AC77" s="68"/>
      <c r="AD77" s="68"/>
      <c r="AE77" s="90"/>
      <c r="AF77" s="90"/>
      <c r="AG77" s="90"/>
      <c r="AH77" s="68"/>
      <c r="AI77" s="68"/>
      <c r="AJ77" s="68"/>
      <c r="AK77" s="68"/>
      <c r="AL77" s="90"/>
      <c r="AM77" s="90"/>
      <c r="AN77" s="90"/>
      <c r="AO77" s="68"/>
      <c r="AP77" s="68"/>
      <c r="AQ77" s="90"/>
      <c r="AR77" s="90"/>
      <c r="AS77" s="90"/>
      <c r="AT77" s="90"/>
      <c r="AU77" s="68"/>
      <c r="AV77" s="68"/>
      <c r="AW77" s="68"/>
      <c r="AX77" s="90"/>
      <c r="AY77" s="90"/>
      <c r="AZ77" s="90"/>
      <c r="BA77" s="68"/>
      <c r="BB77" s="68"/>
      <c r="BC77" s="68"/>
      <c r="BD77" s="68"/>
      <c r="BE77" s="90"/>
      <c r="BF77" s="90"/>
      <c r="BG77" s="90"/>
      <c r="BH77" s="68"/>
      <c r="BI77" s="68"/>
      <c r="BJ77" s="68"/>
      <c r="BK77" s="90"/>
      <c r="BL77" s="90"/>
      <c r="BM77" s="90"/>
      <c r="BN77" s="90"/>
      <c r="BO77" s="68"/>
      <c r="BP77" s="68"/>
      <c r="BQ77" s="68"/>
      <c r="BR77" s="68"/>
      <c r="BS77" s="90"/>
      <c r="BT77" s="90"/>
      <c r="BU77" s="90"/>
      <c r="BV77" s="68"/>
      <c r="BW77" s="68"/>
      <c r="BX77" s="68"/>
      <c r="BY77" s="90"/>
      <c r="BZ77" s="90"/>
    </row>
    <row r="78" spans="1:78" ht="35.25" customHeight="1">
      <c r="A78" s="36"/>
      <c r="B78" s="216"/>
      <c r="C78" s="49"/>
      <c r="D78" s="38"/>
      <c r="E78" s="36"/>
      <c r="F78" s="36"/>
      <c r="G78" s="37"/>
      <c r="H78" s="37"/>
      <c r="I78" s="37"/>
      <c r="J78" s="37"/>
      <c r="K78" s="37"/>
      <c r="L78" s="37"/>
      <c r="M78" s="37"/>
      <c r="N78" s="37"/>
      <c r="O78" s="37"/>
      <c r="P78" s="68"/>
      <c r="Q78" s="68"/>
      <c r="R78" s="68"/>
      <c r="S78" s="68"/>
      <c r="T78" s="90"/>
      <c r="U78" s="90"/>
      <c r="V78" s="90"/>
      <c r="W78" s="68"/>
      <c r="X78" s="68"/>
      <c r="Y78" s="68"/>
      <c r="Z78" s="90"/>
      <c r="AA78" s="90"/>
      <c r="AB78" s="68"/>
      <c r="AC78" s="68"/>
      <c r="AD78" s="68"/>
      <c r="AE78" s="90"/>
      <c r="AF78" s="90"/>
      <c r="AG78" s="90"/>
      <c r="AH78" s="68"/>
      <c r="AI78" s="68"/>
      <c r="AJ78" s="68"/>
      <c r="AK78" s="68"/>
      <c r="AL78" s="90"/>
      <c r="AM78" s="75"/>
      <c r="AN78" s="75"/>
      <c r="AO78" s="68"/>
      <c r="AP78" s="68"/>
      <c r="AQ78" s="90"/>
      <c r="AR78" s="90"/>
      <c r="AS78" s="90"/>
      <c r="AT78" s="90"/>
      <c r="AU78" s="68"/>
      <c r="AV78" s="68"/>
      <c r="AW78" s="68"/>
      <c r="AX78" s="90"/>
      <c r="AY78" s="90"/>
      <c r="AZ78" s="90"/>
      <c r="BA78" s="68"/>
      <c r="BB78" s="68"/>
      <c r="BC78" s="68"/>
      <c r="BD78" s="68"/>
      <c r="BE78" s="90"/>
      <c r="BF78" s="90"/>
      <c r="BG78" s="90"/>
      <c r="BH78" s="68"/>
      <c r="BI78" s="68"/>
      <c r="BJ78" s="68"/>
      <c r="BK78" s="90"/>
      <c r="BL78" s="90"/>
      <c r="BM78" s="90"/>
      <c r="BN78" s="90"/>
      <c r="BO78" s="68"/>
      <c r="BP78" s="68"/>
      <c r="BQ78" s="68"/>
      <c r="BR78" s="68"/>
      <c r="BS78" s="90"/>
      <c r="BT78" s="90"/>
      <c r="BU78" s="90"/>
      <c r="BV78" s="68"/>
      <c r="BW78" s="68"/>
      <c r="BX78" s="68"/>
      <c r="BY78" s="90"/>
      <c r="BZ78" s="90"/>
    </row>
    <row r="79" spans="1:78" ht="35.25" customHeight="1">
      <c r="A79" s="36"/>
      <c r="B79" s="216"/>
      <c r="C79" s="49"/>
      <c r="D79" s="219"/>
      <c r="E79" s="36"/>
      <c r="F79" s="36"/>
      <c r="G79" s="37"/>
      <c r="H79" s="37"/>
      <c r="I79" s="37"/>
      <c r="J79" s="37"/>
      <c r="K79" s="37"/>
      <c r="L79" s="37"/>
      <c r="M79" s="37"/>
      <c r="N79" s="37"/>
      <c r="O79" s="37"/>
      <c r="P79" s="68"/>
      <c r="Q79" s="68"/>
      <c r="R79" s="68"/>
      <c r="S79" s="68"/>
      <c r="T79" s="90"/>
      <c r="U79" s="90"/>
      <c r="V79" s="90"/>
      <c r="W79" s="68"/>
      <c r="X79" s="68"/>
      <c r="Y79" s="68"/>
      <c r="Z79" s="90"/>
      <c r="AA79" s="90"/>
      <c r="AB79" s="68"/>
      <c r="AC79" s="68"/>
      <c r="AD79" s="68"/>
      <c r="AE79" s="90"/>
      <c r="AF79" s="90"/>
      <c r="AG79" s="90"/>
      <c r="AH79" s="68"/>
      <c r="AI79" s="68"/>
      <c r="AJ79" s="68"/>
      <c r="AK79" s="68"/>
      <c r="AL79" s="90"/>
      <c r="AM79" s="90"/>
      <c r="AN79" s="90"/>
      <c r="AO79" s="68"/>
      <c r="AP79" s="68"/>
      <c r="AQ79" s="90"/>
      <c r="AR79" s="90"/>
      <c r="AS79" s="90"/>
      <c r="AT79" s="90"/>
      <c r="AU79" s="68"/>
      <c r="AV79" s="68"/>
      <c r="AW79" s="68"/>
      <c r="AX79" s="90"/>
      <c r="AY79" s="90"/>
      <c r="AZ79" s="90"/>
      <c r="BA79" s="68"/>
      <c r="BB79" s="68"/>
      <c r="BC79" s="68"/>
      <c r="BD79" s="68"/>
      <c r="BE79" s="90"/>
      <c r="BF79" s="90"/>
      <c r="BG79" s="90"/>
      <c r="BH79" s="68"/>
      <c r="BI79" s="68"/>
      <c r="BJ79" s="68"/>
      <c r="BK79" s="90"/>
      <c r="BL79" s="90"/>
      <c r="BM79" s="90"/>
      <c r="BN79" s="90"/>
      <c r="BO79" s="68"/>
      <c r="BP79" s="68"/>
      <c r="BQ79" s="68"/>
      <c r="BR79" s="68"/>
      <c r="BS79" s="90"/>
      <c r="BT79" s="90"/>
      <c r="BU79" s="90"/>
      <c r="BV79" s="68"/>
      <c r="BW79" s="68"/>
      <c r="BX79" s="68"/>
      <c r="BY79" s="90"/>
      <c r="BZ79" s="90"/>
    </row>
    <row r="80" spans="1:78" ht="35.25" customHeight="1">
      <c r="A80" s="36"/>
      <c r="B80" s="216"/>
      <c r="C80" s="49"/>
      <c r="D80" s="38"/>
      <c r="E80" s="36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68"/>
      <c r="Q80" s="68"/>
      <c r="R80" s="68"/>
      <c r="S80" s="68"/>
      <c r="T80" s="90"/>
      <c r="U80" s="90"/>
      <c r="V80" s="90"/>
      <c r="W80" s="68"/>
      <c r="X80" s="68"/>
      <c r="Y80" s="68"/>
      <c r="Z80" s="90"/>
      <c r="AA80" s="90"/>
      <c r="AB80" s="68"/>
      <c r="AC80" s="68"/>
      <c r="AD80" s="68"/>
      <c r="AE80" s="90"/>
      <c r="AF80" s="90"/>
      <c r="AG80" s="90"/>
      <c r="AH80" s="68"/>
      <c r="AI80" s="68"/>
      <c r="AJ80" s="68"/>
      <c r="AK80" s="68"/>
      <c r="AL80" s="90"/>
      <c r="AM80" s="90"/>
      <c r="AN80" s="90"/>
      <c r="AO80" s="68"/>
      <c r="AP80" s="68"/>
      <c r="AQ80" s="90"/>
      <c r="AR80" s="90"/>
      <c r="AS80" s="90"/>
      <c r="AT80" s="90"/>
      <c r="AU80" s="68"/>
      <c r="AV80" s="68"/>
      <c r="AW80" s="68"/>
      <c r="AX80" s="90"/>
      <c r="AY80" s="90"/>
      <c r="AZ80" s="90"/>
      <c r="BA80" s="68"/>
      <c r="BB80" s="68"/>
      <c r="BC80" s="68"/>
      <c r="BD80" s="68"/>
      <c r="BE80" s="90"/>
      <c r="BF80" s="90"/>
      <c r="BG80" s="90"/>
      <c r="BH80" s="68"/>
      <c r="BI80" s="68"/>
      <c r="BJ80" s="68"/>
      <c r="BK80" s="90"/>
      <c r="BL80" s="90"/>
      <c r="BM80" s="90"/>
      <c r="BN80" s="90"/>
      <c r="BO80" s="68"/>
      <c r="BP80" s="68"/>
      <c r="BQ80" s="68"/>
      <c r="BR80" s="68"/>
      <c r="BS80" s="90"/>
      <c r="BT80" s="90"/>
      <c r="BU80" s="90"/>
      <c r="BV80" s="68"/>
      <c r="BW80" s="68"/>
      <c r="BX80" s="68"/>
      <c r="BY80" s="90"/>
      <c r="BZ80" s="90"/>
    </row>
    <row r="81" spans="1:78" ht="35.25" customHeight="1">
      <c r="A81" s="36"/>
      <c r="B81" s="216"/>
      <c r="C81" s="106"/>
      <c r="D81" s="38"/>
      <c r="E81" s="36"/>
      <c r="F81" s="36"/>
      <c r="G81" s="37"/>
      <c r="H81" s="37"/>
      <c r="I81" s="37"/>
      <c r="J81" s="37"/>
      <c r="K81" s="37"/>
      <c r="L81" s="37"/>
      <c r="M81" s="37"/>
      <c r="N81" s="37"/>
      <c r="O81" s="37"/>
      <c r="P81" s="68"/>
      <c r="Q81" s="68"/>
      <c r="R81" s="68"/>
      <c r="S81" s="68"/>
      <c r="T81" s="90"/>
      <c r="U81" s="90"/>
      <c r="V81" s="90"/>
      <c r="W81" s="68"/>
      <c r="X81" s="68"/>
      <c r="Y81" s="68"/>
      <c r="Z81" s="90"/>
      <c r="AA81" s="90"/>
      <c r="AB81" s="68"/>
      <c r="AC81" s="68"/>
      <c r="AD81" s="68"/>
      <c r="AE81" s="90"/>
      <c r="AF81" s="90"/>
      <c r="AG81" s="90"/>
      <c r="AH81" s="68"/>
      <c r="AI81" s="68"/>
      <c r="AJ81" s="68"/>
      <c r="AK81" s="68"/>
      <c r="AL81" s="90"/>
      <c r="AM81" s="90"/>
      <c r="AN81" s="90"/>
      <c r="AO81" s="68"/>
      <c r="AP81" s="68"/>
      <c r="AQ81" s="90"/>
      <c r="AR81" s="90"/>
      <c r="AS81" s="90"/>
      <c r="AT81" s="90"/>
      <c r="AU81" s="68"/>
      <c r="AV81" s="68"/>
      <c r="AW81" s="68"/>
      <c r="AX81" s="90"/>
      <c r="AY81" s="90"/>
      <c r="AZ81" s="90"/>
      <c r="BA81" s="68"/>
      <c r="BB81" s="68"/>
      <c r="BC81" s="68"/>
      <c r="BD81" s="68"/>
      <c r="BE81" s="90"/>
      <c r="BF81" s="90"/>
      <c r="BG81" s="90"/>
      <c r="BH81" s="68"/>
      <c r="BI81" s="68"/>
      <c r="BJ81" s="68"/>
      <c r="BK81" s="90"/>
      <c r="BL81" s="90"/>
      <c r="BM81" s="90"/>
      <c r="BN81" s="90"/>
      <c r="BO81" s="68"/>
      <c r="BP81" s="68"/>
      <c r="BQ81" s="68"/>
      <c r="BR81" s="68"/>
      <c r="BS81" s="90"/>
      <c r="BT81" s="90"/>
      <c r="BU81" s="90"/>
      <c r="BV81" s="68"/>
      <c r="BW81" s="68"/>
      <c r="BX81" s="68"/>
      <c r="BY81" s="90"/>
      <c r="BZ81" s="90"/>
    </row>
    <row r="82" spans="1:78" ht="35.25" customHeight="1">
      <c r="A82" s="36"/>
      <c r="B82" s="216"/>
      <c r="C82" s="49"/>
      <c r="D82" s="219"/>
      <c r="E82" s="36"/>
      <c r="F82" s="36"/>
      <c r="G82" s="37"/>
      <c r="H82" s="37"/>
      <c r="I82" s="37"/>
      <c r="J82" s="37"/>
      <c r="K82" s="37"/>
      <c r="L82" s="37"/>
      <c r="M82" s="37"/>
      <c r="N82" s="37"/>
      <c r="O82" s="37"/>
      <c r="P82" s="68"/>
      <c r="Q82" s="68"/>
      <c r="R82" s="68"/>
      <c r="S82" s="68"/>
      <c r="T82" s="90"/>
      <c r="U82" s="90"/>
      <c r="V82" s="90"/>
      <c r="W82" s="68"/>
      <c r="X82" s="68"/>
      <c r="Y82" s="68"/>
      <c r="Z82" s="90"/>
      <c r="AA82" s="90"/>
      <c r="AB82" s="68"/>
      <c r="AC82" s="68"/>
      <c r="AD82" s="68"/>
      <c r="AE82" s="90"/>
      <c r="AF82" s="90"/>
      <c r="AG82" s="90"/>
      <c r="AH82" s="68"/>
      <c r="AI82" s="68"/>
      <c r="AJ82" s="68"/>
      <c r="AK82" s="68"/>
      <c r="AL82" s="90"/>
      <c r="AM82" s="90"/>
      <c r="AN82" s="90"/>
      <c r="AO82" s="68"/>
      <c r="AP82" s="68"/>
      <c r="AQ82" s="90"/>
      <c r="AR82" s="90"/>
      <c r="AS82" s="90"/>
      <c r="AT82" s="90"/>
      <c r="AU82" s="68"/>
      <c r="AV82" s="68"/>
      <c r="AW82" s="68"/>
      <c r="AX82" s="90"/>
      <c r="AY82" s="90"/>
      <c r="AZ82" s="90"/>
      <c r="BA82" s="68"/>
      <c r="BB82" s="68"/>
      <c r="BC82" s="68"/>
      <c r="BD82" s="68"/>
      <c r="BE82" s="90"/>
      <c r="BF82" s="90"/>
      <c r="BG82" s="90"/>
      <c r="BH82" s="68"/>
      <c r="BI82" s="68"/>
      <c r="BJ82" s="68"/>
      <c r="BK82" s="90"/>
      <c r="BL82" s="90"/>
      <c r="BM82" s="90"/>
      <c r="BN82" s="90"/>
      <c r="BO82" s="68"/>
      <c r="BP82" s="68"/>
      <c r="BQ82" s="68"/>
      <c r="BR82" s="68"/>
      <c r="BS82" s="90"/>
      <c r="BT82" s="90"/>
      <c r="BU82" s="90"/>
      <c r="BV82" s="68"/>
      <c r="BW82" s="68"/>
      <c r="BX82" s="68"/>
      <c r="BY82" s="90"/>
      <c r="BZ82" s="90"/>
    </row>
    <row r="83" spans="1:78" ht="35.25" customHeight="1">
      <c r="A83" s="36"/>
      <c r="B83" s="216"/>
      <c r="C83" s="49"/>
      <c r="D83" s="219"/>
      <c r="E83" s="36"/>
      <c r="F83" s="36"/>
      <c r="G83" s="37"/>
      <c r="H83" s="37"/>
      <c r="I83" s="37"/>
      <c r="J83" s="37"/>
      <c r="K83" s="37"/>
      <c r="L83" s="37"/>
      <c r="M83" s="37"/>
      <c r="N83" s="37"/>
      <c r="O83" s="37"/>
      <c r="P83" s="68"/>
      <c r="Q83" s="68"/>
      <c r="R83" s="68"/>
      <c r="S83" s="68"/>
      <c r="T83" s="90"/>
      <c r="U83" s="90"/>
      <c r="V83" s="90"/>
      <c r="W83" s="68"/>
      <c r="X83" s="68"/>
      <c r="Y83" s="68"/>
      <c r="Z83" s="90"/>
      <c r="AA83" s="90"/>
      <c r="AB83" s="68"/>
      <c r="AC83" s="68"/>
      <c r="AD83" s="68"/>
      <c r="AE83" s="90"/>
      <c r="AF83" s="90"/>
      <c r="AG83" s="90"/>
      <c r="AH83" s="68"/>
      <c r="AI83" s="68"/>
      <c r="AJ83" s="68"/>
      <c r="AK83" s="68"/>
      <c r="AL83" s="90"/>
      <c r="AM83" s="90"/>
      <c r="AN83" s="90"/>
      <c r="AO83" s="68"/>
      <c r="AP83" s="68"/>
      <c r="AQ83" s="90"/>
      <c r="AR83" s="90"/>
      <c r="AS83" s="90"/>
      <c r="AT83" s="90"/>
      <c r="AU83" s="68"/>
      <c r="AV83" s="68"/>
      <c r="AW83" s="68"/>
      <c r="AX83" s="90"/>
      <c r="AY83" s="90"/>
      <c r="AZ83" s="90"/>
      <c r="BA83" s="68"/>
      <c r="BB83" s="68"/>
      <c r="BC83" s="68"/>
      <c r="BD83" s="68"/>
      <c r="BE83" s="90"/>
      <c r="BF83" s="90"/>
      <c r="BG83" s="90"/>
      <c r="BH83" s="68"/>
      <c r="BI83" s="68"/>
      <c r="BJ83" s="68"/>
      <c r="BK83" s="90"/>
      <c r="BL83" s="90"/>
      <c r="BM83" s="90"/>
      <c r="BN83" s="90"/>
      <c r="BO83" s="68"/>
      <c r="BP83" s="68"/>
      <c r="BQ83" s="68"/>
      <c r="BR83" s="68"/>
      <c r="BS83" s="90"/>
      <c r="BT83" s="90"/>
      <c r="BU83" s="90"/>
      <c r="BV83" s="68"/>
      <c r="BW83" s="68"/>
      <c r="BX83" s="68"/>
      <c r="BY83" s="90"/>
      <c r="BZ83" s="90"/>
    </row>
    <row r="84" spans="1:78" ht="35.25" customHeight="1">
      <c r="A84" s="36"/>
      <c r="B84" s="216"/>
      <c r="C84" s="49"/>
      <c r="D84" s="38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68"/>
      <c r="Q84" s="68"/>
      <c r="R84" s="68"/>
      <c r="S84" s="68"/>
      <c r="T84" s="90"/>
      <c r="U84" s="90"/>
      <c r="V84" s="90"/>
      <c r="W84" s="68"/>
      <c r="X84" s="68"/>
      <c r="Y84" s="68"/>
      <c r="Z84" s="90"/>
      <c r="AA84" s="90"/>
      <c r="AB84" s="68"/>
      <c r="AC84" s="68"/>
      <c r="AD84" s="68"/>
      <c r="AE84" s="90"/>
      <c r="AF84" s="90"/>
      <c r="AG84" s="90"/>
      <c r="AH84" s="68"/>
      <c r="AI84" s="68"/>
      <c r="AJ84" s="68"/>
      <c r="AK84" s="68"/>
      <c r="AL84" s="90"/>
      <c r="AM84" s="90"/>
      <c r="AN84" s="90"/>
      <c r="AO84" s="68"/>
      <c r="AP84" s="68"/>
      <c r="AQ84" s="90"/>
      <c r="AR84" s="90"/>
      <c r="AS84" s="90"/>
      <c r="AT84" s="90"/>
      <c r="AU84" s="68"/>
      <c r="AV84" s="68"/>
      <c r="AW84" s="68"/>
      <c r="AX84" s="90"/>
      <c r="AY84" s="90"/>
      <c r="AZ84" s="90"/>
      <c r="BA84" s="68"/>
      <c r="BB84" s="68"/>
      <c r="BC84" s="68"/>
      <c r="BD84" s="68"/>
      <c r="BE84" s="90"/>
      <c r="BF84" s="90"/>
      <c r="BG84" s="90"/>
      <c r="BH84" s="68"/>
      <c r="BI84" s="68"/>
      <c r="BJ84" s="68"/>
      <c r="BK84" s="90"/>
      <c r="BL84" s="90"/>
      <c r="BM84" s="90"/>
      <c r="BN84" s="90"/>
      <c r="BO84" s="68"/>
      <c r="BP84" s="68"/>
      <c r="BQ84" s="68"/>
      <c r="BR84" s="68"/>
      <c r="BS84" s="90"/>
      <c r="BT84" s="90"/>
      <c r="BU84" s="90"/>
      <c r="BV84" s="68"/>
      <c r="BW84" s="68"/>
      <c r="BX84" s="68"/>
      <c r="BY84" s="90"/>
      <c r="BZ84" s="90"/>
    </row>
    <row r="85" spans="1:78" ht="35.25" customHeight="1">
      <c r="A85" s="36"/>
      <c r="B85" s="216"/>
      <c r="C85" s="49"/>
      <c r="D85" s="38"/>
      <c r="E85" s="39"/>
      <c r="F85" s="36"/>
      <c r="G85" s="37"/>
      <c r="H85" s="37"/>
      <c r="I85" s="37"/>
      <c r="J85" s="37"/>
      <c r="K85" s="37"/>
      <c r="L85" s="37"/>
      <c r="M85" s="37"/>
      <c r="N85" s="37"/>
      <c r="O85" s="37"/>
      <c r="P85" s="68"/>
      <c r="Q85" s="68"/>
      <c r="R85" s="68"/>
      <c r="S85" s="68"/>
      <c r="T85" s="90"/>
      <c r="U85" s="90"/>
      <c r="V85" s="90"/>
      <c r="W85" s="68"/>
      <c r="X85" s="68"/>
      <c r="Y85" s="68"/>
      <c r="Z85" s="90"/>
      <c r="AA85" s="90"/>
      <c r="AB85" s="68"/>
      <c r="AC85" s="68"/>
      <c r="AD85" s="68"/>
      <c r="AE85" s="90"/>
      <c r="AF85" s="90"/>
      <c r="AG85" s="90"/>
      <c r="AH85" s="68"/>
      <c r="AI85" s="68"/>
      <c r="AJ85" s="68"/>
      <c r="AK85" s="68"/>
      <c r="AL85" s="90"/>
      <c r="AM85" s="90"/>
      <c r="AN85" s="90"/>
      <c r="AO85" s="68"/>
      <c r="AP85" s="68"/>
      <c r="AQ85" s="90"/>
      <c r="AR85" s="90"/>
      <c r="AS85" s="90"/>
      <c r="AT85" s="90"/>
      <c r="AU85" s="68"/>
      <c r="AV85" s="68"/>
      <c r="AW85" s="68"/>
      <c r="AX85" s="90"/>
      <c r="AY85" s="90"/>
      <c r="AZ85" s="90"/>
      <c r="BA85" s="68"/>
      <c r="BB85" s="68"/>
      <c r="BC85" s="68"/>
      <c r="BD85" s="68"/>
      <c r="BE85" s="90"/>
      <c r="BF85" s="90"/>
      <c r="BG85" s="90"/>
      <c r="BH85" s="68"/>
      <c r="BI85" s="68"/>
      <c r="BJ85" s="68"/>
      <c r="BK85" s="90"/>
      <c r="BL85" s="90"/>
      <c r="BM85" s="90"/>
      <c r="BN85" s="90"/>
      <c r="BO85" s="68"/>
      <c r="BP85" s="68"/>
      <c r="BQ85" s="68"/>
      <c r="BR85" s="68"/>
      <c r="BS85" s="90"/>
      <c r="BT85" s="90"/>
      <c r="BU85" s="90"/>
      <c r="BV85" s="68"/>
      <c r="BW85" s="68"/>
      <c r="BX85" s="68"/>
      <c r="BY85" s="90"/>
      <c r="BZ85" s="90"/>
    </row>
    <row r="86" spans="1:78" ht="35.25" customHeight="1">
      <c r="A86" s="36"/>
      <c r="B86" s="216"/>
      <c r="C86" s="49"/>
      <c r="D86" s="38"/>
      <c r="E86" s="36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68"/>
      <c r="Q86" s="68"/>
      <c r="R86" s="68"/>
      <c r="S86" s="68"/>
      <c r="T86" s="90"/>
      <c r="U86" s="90"/>
      <c r="V86" s="90"/>
      <c r="W86" s="68"/>
      <c r="X86" s="68"/>
      <c r="Y86" s="68"/>
      <c r="Z86" s="90"/>
      <c r="AA86" s="90"/>
      <c r="AB86" s="68"/>
      <c r="AC86" s="68"/>
      <c r="AD86" s="68"/>
      <c r="AE86" s="90"/>
      <c r="AF86" s="90"/>
      <c r="AG86" s="90"/>
      <c r="AH86" s="68"/>
      <c r="AI86" s="68"/>
      <c r="AJ86" s="68"/>
      <c r="AK86" s="68"/>
      <c r="AL86" s="90"/>
      <c r="AM86" s="90"/>
      <c r="AN86" s="90"/>
      <c r="AO86" s="68"/>
      <c r="AP86" s="68"/>
      <c r="AQ86" s="90"/>
      <c r="AR86" s="90"/>
      <c r="AS86" s="90"/>
      <c r="AT86" s="90"/>
      <c r="AU86" s="68"/>
      <c r="AV86" s="68"/>
      <c r="AW86" s="68"/>
      <c r="AX86" s="90"/>
      <c r="AY86" s="90"/>
      <c r="AZ86" s="90"/>
      <c r="BA86" s="68"/>
      <c r="BB86" s="68"/>
      <c r="BC86" s="68"/>
      <c r="BD86" s="68"/>
      <c r="BE86" s="90"/>
      <c r="BF86" s="90"/>
      <c r="BG86" s="90"/>
      <c r="BH86" s="68"/>
      <c r="BI86" s="68"/>
      <c r="BJ86" s="68"/>
      <c r="BK86" s="90"/>
      <c r="BL86" s="90"/>
      <c r="BM86" s="90"/>
      <c r="BN86" s="90"/>
      <c r="BO86" s="68"/>
      <c r="BP86" s="68"/>
      <c r="BQ86" s="68"/>
      <c r="BR86" s="68"/>
      <c r="BS86" s="90"/>
      <c r="BT86" s="90"/>
      <c r="BU86" s="90"/>
      <c r="BV86" s="68"/>
      <c r="BW86" s="68"/>
      <c r="BX86" s="68"/>
      <c r="BY86" s="90"/>
      <c r="BZ86" s="90"/>
    </row>
    <row r="87" spans="1:78" ht="35.25" customHeight="1">
      <c r="A87" s="36"/>
      <c r="B87" s="216"/>
      <c r="C87" s="49"/>
      <c r="D87" s="38"/>
      <c r="E87" s="39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68"/>
      <c r="Q87" s="68"/>
      <c r="R87" s="68"/>
      <c r="S87" s="68"/>
      <c r="T87" s="90"/>
      <c r="U87" s="90"/>
      <c r="V87" s="90"/>
      <c r="W87" s="68"/>
      <c r="X87" s="68"/>
      <c r="Y87" s="68"/>
      <c r="Z87" s="90"/>
      <c r="AA87" s="90"/>
      <c r="AB87" s="68"/>
      <c r="AC87" s="68"/>
      <c r="AD87" s="68"/>
      <c r="AE87" s="90"/>
      <c r="AF87" s="90"/>
      <c r="AG87" s="90"/>
      <c r="AH87" s="68"/>
      <c r="AI87" s="68"/>
      <c r="AJ87" s="68"/>
      <c r="AK87" s="68"/>
      <c r="AL87" s="90"/>
      <c r="AM87" s="90"/>
      <c r="AN87" s="90"/>
      <c r="AO87" s="68"/>
      <c r="AP87" s="68"/>
      <c r="AQ87" s="90"/>
      <c r="AR87" s="90"/>
      <c r="AS87" s="90"/>
      <c r="AT87" s="90"/>
      <c r="AU87" s="68"/>
      <c r="AV87" s="68"/>
      <c r="AW87" s="68"/>
      <c r="AX87" s="90"/>
      <c r="AY87" s="90"/>
      <c r="AZ87" s="90"/>
      <c r="BA87" s="68"/>
      <c r="BB87" s="68"/>
      <c r="BC87" s="68"/>
      <c r="BD87" s="68"/>
      <c r="BE87" s="90"/>
      <c r="BF87" s="90"/>
      <c r="BG87" s="90"/>
      <c r="BH87" s="68"/>
      <c r="BI87" s="68"/>
      <c r="BJ87" s="68"/>
      <c r="BK87" s="90"/>
      <c r="BL87" s="90"/>
      <c r="BM87" s="90"/>
      <c r="BN87" s="90"/>
      <c r="BO87" s="68"/>
      <c r="BP87" s="68"/>
      <c r="BQ87" s="68"/>
      <c r="BR87" s="68"/>
      <c r="BS87" s="90"/>
      <c r="BT87" s="90"/>
      <c r="BU87" s="90"/>
      <c r="BV87" s="68"/>
      <c r="BW87" s="68"/>
      <c r="BX87" s="68"/>
      <c r="BY87" s="90"/>
      <c r="BZ87" s="90"/>
    </row>
    <row r="88" spans="1:78" ht="35.25" customHeight="1">
      <c r="A88" s="36"/>
      <c r="B88" s="216"/>
      <c r="C88" s="49"/>
      <c r="D88" s="38"/>
      <c r="E88" s="39"/>
      <c r="F88" s="36"/>
      <c r="G88" s="37"/>
      <c r="H88" s="37"/>
      <c r="I88" s="37"/>
      <c r="J88" s="37"/>
      <c r="K88" s="37"/>
      <c r="L88" s="37"/>
      <c r="M88" s="37"/>
      <c r="N88" s="37"/>
      <c r="O88" s="37"/>
      <c r="P88" s="68"/>
      <c r="Q88" s="68"/>
      <c r="R88" s="68"/>
      <c r="S88" s="68"/>
      <c r="T88" s="90"/>
      <c r="U88" s="90"/>
      <c r="V88" s="90"/>
      <c r="W88" s="68"/>
      <c r="X88" s="68"/>
      <c r="Y88" s="68"/>
      <c r="Z88" s="90"/>
      <c r="AA88" s="90"/>
      <c r="AB88" s="68"/>
      <c r="AC88" s="68"/>
      <c r="AD88" s="68"/>
      <c r="AE88" s="90"/>
      <c r="AF88" s="90"/>
      <c r="AG88" s="90"/>
      <c r="AH88" s="68"/>
      <c r="AI88" s="68"/>
      <c r="AJ88" s="68"/>
      <c r="AK88" s="68"/>
      <c r="AL88" s="90"/>
      <c r="AM88" s="90"/>
      <c r="AN88" s="90"/>
      <c r="AO88" s="68"/>
      <c r="AP88" s="68"/>
      <c r="AQ88" s="90"/>
      <c r="AR88" s="90"/>
      <c r="AS88" s="90"/>
      <c r="AT88" s="90"/>
      <c r="AU88" s="68"/>
      <c r="AV88" s="68"/>
      <c r="AW88" s="68"/>
      <c r="AX88" s="90"/>
      <c r="AY88" s="90"/>
      <c r="AZ88" s="90"/>
      <c r="BA88" s="68"/>
      <c r="BB88" s="68"/>
      <c r="BC88" s="68"/>
      <c r="BD88" s="68"/>
      <c r="BE88" s="90"/>
      <c r="BF88" s="90"/>
      <c r="BG88" s="90"/>
      <c r="BH88" s="68"/>
      <c r="BI88" s="68"/>
      <c r="BJ88" s="68"/>
      <c r="BK88" s="90"/>
      <c r="BL88" s="90"/>
      <c r="BM88" s="90"/>
      <c r="BN88" s="90"/>
      <c r="BO88" s="68"/>
      <c r="BP88" s="68"/>
      <c r="BQ88" s="68"/>
      <c r="BR88" s="68"/>
      <c r="BS88" s="90"/>
      <c r="BT88" s="90"/>
      <c r="BU88" s="90"/>
      <c r="BV88" s="68"/>
      <c r="BW88" s="68"/>
      <c r="BX88" s="68"/>
      <c r="BY88" s="90"/>
      <c r="BZ88" s="90"/>
    </row>
    <row r="89" spans="1:78" ht="35.25" customHeight="1">
      <c r="A89" s="36"/>
      <c r="B89" s="216"/>
      <c r="C89" s="49"/>
      <c r="D89" s="38"/>
      <c r="E89" s="39"/>
      <c r="F89" s="36"/>
      <c r="G89" s="37"/>
      <c r="H89" s="37"/>
      <c r="I89" s="37"/>
      <c r="J89" s="37"/>
      <c r="K89" s="37"/>
      <c r="L89" s="37"/>
      <c r="M89" s="37"/>
      <c r="N89" s="37"/>
      <c r="O89" s="37"/>
      <c r="P89" s="68"/>
      <c r="Q89" s="68"/>
      <c r="R89" s="68"/>
      <c r="S89" s="68"/>
      <c r="T89" s="90"/>
      <c r="U89" s="90"/>
      <c r="V89" s="90"/>
      <c r="W89" s="68"/>
      <c r="X89" s="68"/>
      <c r="Y89" s="68"/>
      <c r="Z89" s="90"/>
      <c r="AA89" s="90"/>
      <c r="AB89" s="68"/>
      <c r="AC89" s="68"/>
      <c r="AD89" s="68"/>
      <c r="AE89" s="90"/>
      <c r="AF89" s="90"/>
      <c r="AG89" s="90"/>
      <c r="AH89" s="68"/>
      <c r="AI89" s="68"/>
      <c r="AJ89" s="68"/>
      <c r="AK89" s="68"/>
      <c r="AL89" s="90"/>
      <c r="AM89" s="90"/>
      <c r="AN89" s="90"/>
      <c r="AO89" s="68"/>
      <c r="AP89" s="68"/>
      <c r="AQ89" s="90"/>
      <c r="AR89" s="90"/>
      <c r="AS89" s="90"/>
      <c r="AT89" s="90"/>
      <c r="AU89" s="68"/>
      <c r="AV89" s="68"/>
      <c r="AW89" s="68"/>
      <c r="AX89" s="90"/>
      <c r="AY89" s="90"/>
      <c r="AZ89" s="90"/>
      <c r="BA89" s="68"/>
      <c r="BB89" s="68"/>
      <c r="BC89" s="68"/>
      <c r="BD89" s="68"/>
      <c r="BE89" s="90"/>
      <c r="BF89" s="90"/>
      <c r="BG89" s="90"/>
      <c r="BH89" s="68"/>
      <c r="BI89" s="68"/>
      <c r="BJ89" s="68"/>
      <c r="BK89" s="90"/>
      <c r="BL89" s="90"/>
      <c r="BM89" s="90"/>
      <c r="BN89" s="90"/>
      <c r="BO89" s="68"/>
      <c r="BP89" s="68"/>
      <c r="BQ89" s="68"/>
      <c r="BR89" s="68"/>
      <c r="BS89" s="90"/>
      <c r="BT89" s="90"/>
      <c r="BU89" s="90"/>
      <c r="BV89" s="68"/>
      <c r="BW89" s="68"/>
      <c r="BX89" s="68"/>
      <c r="BY89" s="90"/>
      <c r="BZ89" s="90"/>
    </row>
    <row r="90" spans="1:78" ht="35.25" customHeight="1">
      <c r="A90" s="36"/>
      <c r="B90" s="216"/>
      <c r="C90" s="49"/>
      <c r="D90" s="219"/>
      <c r="E90" s="39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68"/>
      <c r="Q90" s="68"/>
      <c r="R90" s="68"/>
      <c r="S90" s="68"/>
      <c r="T90" s="90"/>
      <c r="U90" s="90"/>
      <c r="V90" s="90"/>
      <c r="W90" s="68"/>
      <c r="X90" s="68"/>
      <c r="Y90" s="68"/>
      <c r="Z90" s="90"/>
      <c r="AA90" s="90"/>
      <c r="AB90" s="68"/>
      <c r="AC90" s="68"/>
      <c r="AD90" s="68"/>
      <c r="AE90" s="90"/>
      <c r="AF90" s="90"/>
      <c r="AG90" s="90"/>
      <c r="AH90" s="68"/>
      <c r="AI90" s="68"/>
      <c r="AJ90" s="68"/>
      <c r="AK90" s="68"/>
      <c r="AL90" s="90"/>
      <c r="AM90" s="90"/>
      <c r="AN90" s="90"/>
      <c r="AO90" s="68"/>
      <c r="AP90" s="68"/>
      <c r="AQ90" s="90"/>
      <c r="AR90" s="90"/>
      <c r="AS90" s="90"/>
      <c r="AT90" s="90"/>
      <c r="AU90" s="68"/>
      <c r="AV90" s="68"/>
      <c r="AW90" s="68"/>
      <c r="AX90" s="90"/>
      <c r="AY90" s="90"/>
      <c r="AZ90" s="90"/>
      <c r="BA90" s="68"/>
      <c r="BB90" s="68"/>
      <c r="BC90" s="68"/>
      <c r="BD90" s="68"/>
      <c r="BE90" s="90"/>
      <c r="BF90" s="90"/>
      <c r="BG90" s="90"/>
      <c r="BH90" s="68"/>
      <c r="BI90" s="68"/>
      <c r="BJ90" s="68"/>
      <c r="BK90" s="90"/>
      <c r="BL90" s="90"/>
      <c r="BM90" s="90"/>
      <c r="BN90" s="90"/>
      <c r="BO90" s="68"/>
      <c r="BP90" s="68"/>
      <c r="BQ90" s="68"/>
      <c r="BR90" s="68"/>
      <c r="BS90" s="90"/>
      <c r="BT90" s="90"/>
      <c r="BU90" s="90"/>
      <c r="BV90" s="68"/>
      <c r="BW90" s="68"/>
      <c r="BX90" s="68"/>
      <c r="BY90" s="90"/>
      <c r="BZ90" s="90"/>
    </row>
    <row r="91" spans="1:78" ht="35.25" customHeight="1">
      <c r="A91" s="18"/>
      <c r="B91" s="216"/>
      <c r="C91" s="35"/>
      <c r="D91" s="220"/>
      <c r="E91" s="39"/>
      <c r="F91" s="36"/>
      <c r="G91" s="36"/>
      <c r="H91" s="36"/>
      <c r="I91" s="36"/>
      <c r="J91" s="36"/>
      <c r="K91" s="36"/>
      <c r="L91" s="36"/>
      <c r="M91" s="36"/>
      <c r="N91" s="37"/>
      <c r="O91" s="36"/>
      <c r="P91" s="68"/>
      <c r="Q91" s="68"/>
      <c r="R91" s="68"/>
      <c r="S91" s="68"/>
      <c r="T91" s="90"/>
      <c r="U91" s="90"/>
      <c r="V91" s="90"/>
      <c r="W91" s="68"/>
      <c r="X91" s="68"/>
      <c r="Y91" s="68"/>
      <c r="Z91" s="90"/>
      <c r="AA91" s="90"/>
      <c r="AB91" s="68"/>
      <c r="AC91" s="68"/>
      <c r="AD91" s="68"/>
      <c r="AE91" s="90"/>
      <c r="AF91" s="90"/>
      <c r="AG91" s="90"/>
      <c r="AH91" s="68"/>
      <c r="AI91" s="68"/>
      <c r="AJ91" s="68"/>
      <c r="AK91" s="68"/>
      <c r="AL91" s="90"/>
      <c r="AM91" s="90"/>
      <c r="AN91" s="90"/>
      <c r="AO91" s="68"/>
      <c r="AP91" s="68"/>
      <c r="AQ91" s="90"/>
      <c r="AR91" s="90"/>
      <c r="AS91" s="90"/>
      <c r="AT91" s="90"/>
      <c r="AU91" s="68"/>
      <c r="AV91" s="68"/>
      <c r="AW91" s="68"/>
      <c r="AX91" s="90"/>
      <c r="AY91" s="90"/>
      <c r="AZ91" s="90"/>
      <c r="BA91" s="68"/>
      <c r="BB91" s="68"/>
      <c r="BC91" s="68"/>
      <c r="BD91" s="68"/>
      <c r="BE91" s="90"/>
      <c r="BF91" s="90"/>
      <c r="BG91" s="90"/>
      <c r="BH91" s="68"/>
      <c r="BI91" s="68"/>
      <c r="BJ91" s="68"/>
      <c r="BK91" s="90"/>
      <c r="BL91" s="90"/>
      <c r="BM91" s="90"/>
      <c r="BN91" s="90"/>
      <c r="BO91" s="68"/>
      <c r="BP91" s="68"/>
      <c r="BQ91" s="68"/>
      <c r="BR91" s="68"/>
      <c r="BS91" s="90"/>
      <c r="BT91" s="90"/>
      <c r="BU91" s="90"/>
      <c r="BV91" s="68"/>
      <c r="BW91" s="68"/>
      <c r="BX91" s="68"/>
      <c r="BY91" s="90"/>
      <c r="BZ91" s="90"/>
    </row>
    <row r="92" spans="1:78" ht="35.25" customHeight="1">
      <c r="A92" s="18"/>
      <c r="B92" s="216"/>
      <c r="C92" s="35"/>
      <c r="D92" s="220"/>
      <c r="E92" s="39"/>
      <c r="F92" s="36"/>
      <c r="G92" s="36"/>
      <c r="H92" s="36"/>
      <c r="I92" s="36"/>
      <c r="J92" s="36"/>
      <c r="K92" s="36"/>
      <c r="L92" s="36"/>
      <c r="M92" s="36"/>
      <c r="N92" s="37"/>
      <c r="O92" s="36"/>
      <c r="P92" s="68"/>
      <c r="Q92" s="68"/>
      <c r="R92" s="68"/>
      <c r="S92" s="68"/>
      <c r="T92" s="90"/>
      <c r="U92" s="90"/>
      <c r="V92" s="90"/>
      <c r="W92" s="68"/>
      <c r="X92" s="68"/>
      <c r="Y92" s="68"/>
      <c r="Z92" s="90"/>
      <c r="AA92" s="90"/>
      <c r="AB92" s="68"/>
      <c r="AC92" s="68"/>
      <c r="AD92" s="68"/>
      <c r="AE92" s="90"/>
      <c r="AF92" s="90"/>
      <c r="AG92" s="90"/>
      <c r="AH92" s="68"/>
      <c r="AI92" s="68"/>
      <c r="AJ92" s="68"/>
      <c r="AK92" s="68"/>
      <c r="AL92" s="90"/>
      <c r="AM92" s="75"/>
      <c r="AN92" s="75"/>
      <c r="AO92" s="68"/>
      <c r="AP92" s="68"/>
      <c r="AQ92" s="90"/>
      <c r="AR92" s="90"/>
      <c r="AS92" s="90"/>
      <c r="AT92" s="90"/>
      <c r="AU92" s="68"/>
      <c r="AV92" s="68"/>
      <c r="AW92" s="68"/>
      <c r="AX92" s="90"/>
      <c r="AY92" s="90"/>
      <c r="AZ92" s="90"/>
      <c r="BA92" s="71"/>
      <c r="BB92" s="71"/>
      <c r="BC92" s="68"/>
      <c r="BD92" s="68"/>
      <c r="BE92" s="90"/>
      <c r="BF92" s="90"/>
      <c r="BG92" s="90"/>
      <c r="BH92" s="68"/>
      <c r="BI92" s="68"/>
      <c r="BJ92" s="68"/>
      <c r="BK92" s="90"/>
      <c r="BL92" s="90"/>
      <c r="BM92" s="90"/>
      <c r="BN92" s="90"/>
      <c r="BO92" s="68"/>
      <c r="BP92" s="68"/>
      <c r="BQ92" s="68"/>
      <c r="BR92" s="68"/>
      <c r="BS92" s="90"/>
      <c r="BT92" s="90"/>
      <c r="BU92" s="90"/>
      <c r="BV92" s="68"/>
      <c r="BW92" s="68"/>
      <c r="BX92" s="68"/>
      <c r="BY92" s="90"/>
      <c r="BZ92" s="90"/>
    </row>
    <row r="93" spans="1:78" ht="35.25" customHeight="1">
      <c r="A93" s="211"/>
      <c r="B93" s="216"/>
      <c r="C93" s="35"/>
      <c r="D93" s="220"/>
      <c r="E93" s="39"/>
      <c r="F93" s="36"/>
      <c r="G93" s="36"/>
      <c r="H93" s="36"/>
      <c r="I93" s="36"/>
      <c r="J93" s="36"/>
      <c r="K93" s="36"/>
      <c r="L93" s="105"/>
      <c r="M93" s="105"/>
      <c r="N93" s="37"/>
      <c r="O93" s="36"/>
      <c r="P93" s="68"/>
      <c r="Q93" s="68"/>
      <c r="R93" s="68"/>
      <c r="S93" s="68"/>
      <c r="T93" s="90"/>
      <c r="U93" s="90"/>
      <c r="V93" s="90"/>
      <c r="W93" s="68"/>
      <c r="X93" s="68"/>
      <c r="Y93" s="68"/>
      <c r="Z93" s="90"/>
      <c r="AA93" s="90"/>
      <c r="AB93" s="68"/>
      <c r="AC93" s="68"/>
      <c r="AD93" s="68"/>
      <c r="AE93" s="90"/>
      <c r="AF93" s="90"/>
      <c r="AG93" s="90"/>
      <c r="AH93" s="68"/>
      <c r="AI93" s="68"/>
      <c r="AJ93" s="68"/>
      <c r="AK93" s="68"/>
      <c r="AL93" s="90"/>
      <c r="AM93" s="75"/>
      <c r="AN93" s="75"/>
      <c r="AO93" s="68"/>
      <c r="AP93" s="68"/>
      <c r="AQ93" s="90"/>
      <c r="AR93" s="90"/>
      <c r="AS93" s="90"/>
      <c r="AT93" s="90"/>
      <c r="AU93" s="68"/>
      <c r="AV93" s="68"/>
      <c r="AW93" s="68"/>
      <c r="AX93" s="90"/>
      <c r="AY93" s="90"/>
      <c r="AZ93" s="90"/>
      <c r="BA93" s="71"/>
      <c r="BB93" s="71"/>
      <c r="BC93" s="68"/>
      <c r="BD93" s="68"/>
      <c r="BE93" s="90"/>
      <c r="BF93" s="90"/>
      <c r="BG93" s="90"/>
      <c r="BH93" s="68"/>
      <c r="BI93" s="68"/>
      <c r="BJ93" s="68"/>
      <c r="BK93" s="90"/>
      <c r="BL93" s="90"/>
      <c r="BM93" s="90"/>
      <c r="BN93" s="90"/>
      <c r="BO93" s="68"/>
      <c r="BP93" s="68"/>
      <c r="BQ93" s="68"/>
      <c r="BR93" s="68"/>
      <c r="BS93" s="90"/>
      <c r="BT93" s="90"/>
      <c r="BU93" s="90"/>
      <c r="BV93" s="68"/>
      <c r="BW93" s="68"/>
      <c r="BX93" s="68"/>
      <c r="BY93" s="90"/>
      <c r="BZ93" s="90"/>
    </row>
    <row r="94" spans="1:78" ht="35.25" customHeight="1">
      <c r="A94" s="105"/>
      <c r="B94" s="216"/>
      <c r="C94" s="258"/>
      <c r="D94" s="244"/>
      <c r="E94" s="24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68"/>
      <c r="Q94" s="68"/>
      <c r="R94" s="68"/>
      <c r="S94" s="68"/>
      <c r="T94" s="90"/>
      <c r="U94" s="90"/>
      <c r="V94" s="90"/>
      <c r="W94" s="68"/>
      <c r="X94" s="68"/>
      <c r="Y94" s="68"/>
      <c r="Z94" s="90"/>
      <c r="AA94" s="90"/>
      <c r="AB94" s="68"/>
      <c r="AC94" s="68"/>
      <c r="AD94" s="68"/>
      <c r="AE94" s="90"/>
      <c r="AF94" s="90"/>
      <c r="AG94" s="90"/>
      <c r="AH94" s="68"/>
      <c r="AI94" s="68"/>
      <c r="AJ94" s="68"/>
      <c r="AK94" s="68"/>
      <c r="AL94" s="90"/>
      <c r="AM94" s="90"/>
      <c r="AN94" s="90"/>
      <c r="AO94" s="68"/>
      <c r="AP94" s="68"/>
      <c r="AQ94" s="90"/>
      <c r="AR94" s="90"/>
      <c r="AS94" s="90"/>
      <c r="AT94" s="90"/>
      <c r="AU94" s="68"/>
      <c r="AV94" s="68"/>
      <c r="AW94" s="68"/>
      <c r="AX94" s="90"/>
      <c r="AY94" s="90"/>
      <c r="AZ94" s="90"/>
      <c r="BA94" s="68"/>
      <c r="BB94" s="68"/>
      <c r="BC94" s="68"/>
      <c r="BD94" s="68"/>
      <c r="BE94" s="90"/>
      <c r="BF94" s="90"/>
      <c r="BG94" s="90"/>
      <c r="BH94" s="68"/>
      <c r="BI94" s="68"/>
      <c r="BJ94" s="68"/>
      <c r="BK94" s="90"/>
      <c r="BL94" s="90"/>
      <c r="BM94" s="90"/>
      <c r="BN94" s="90"/>
      <c r="BO94" s="68"/>
      <c r="BP94" s="68"/>
      <c r="BQ94" s="68"/>
      <c r="BR94" s="68"/>
      <c r="BS94" s="90"/>
      <c r="BT94" s="90"/>
      <c r="BU94" s="90"/>
      <c r="BV94" s="68"/>
      <c r="BW94" s="68"/>
      <c r="BX94" s="68"/>
      <c r="BY94" s="90"/>
      <c r="BZ94" s="90"/>
    </row>
    <row r="95" spans="1:78" ht="35.25" customHeight="1">
      <c r="A95" s="36"/>
      <c r="B95" s="216"/>
      <c r="C95" s="35"/>
      <c r="D95" s="220"/>
      <c r="E95" s="39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68"/>
      <c r="Q95" s="68"/>
      <c r="R95" s="68"/>
      <c r="S95" s="68"/>
      <c r="T95" s="90"/>
      <c r="U95" s="90"/>
      <c r="V95" s="90"/>
      <c r="W95" s="68"/>
      <c r="X95" s="68"/>
      <c r="Y95" s="68"/>
      <c r="Z95" s="90"/>
      <c r="AA95" s="90"/>
      <c r="AB95" s="68"/>
      <c r="AC95" s="68"/>
      <c r="AD95" s="68"/>
      <c r="AE95" s="90"/>
      <c r="AF95" s="90"/>
      <c r="AG95" s="90"/>
      <c r="AH95" s="68"/>
      <c r="AI95" s="68"/>
      <c r="AJ95" s="68"/>
      <c r="AK95" s="68"/>
      <c r="AL95" s="90"/>
      <c r="AM95" s="90"/>
      <c r="AN95" s="90"/>
      <c r="AO95" s="68"/>
      <c r="AP95" s="68"/>
      <c r="AQ95" s="90"/>
      <c r="AR95" s="90"/>
      <c r="AS95" s="90"/>
      <c r="AT95" s="90"/>
      <c r="AU95" s="68"/>
      <c r="AV95" s="68"/>
      <c r="AW95" s="68"/>
      <c r="AX95" s="90"/>
      <c r="AY95" s="90"/>
      <c r="AZ95" s="90"/>
      <c r="BA95" s="68"/>
      <c r="BB95" s="68"/>
      <c r="BC95" s="68"/>
      <c r="BD95" s="68"/>
      <c r="BE95" s="90"/>
      <c r="BF95" s="90"/>
      <c r="BG95" s="90"/>
      <c r="BH95" s="68"/>
      <c r="BI95" s="68"/>
      <c r="BJ95" s="68"/>
      <c r="BK95" s="90"/>
      <c r="BL95" s="90"/>
      <c r="BM95" s="90"/>
      <c r="BN95" s="90"/>
      <c r="BO95" s="68"/>
      <c r="BP95" s="68"/>
      <c r="BQ95" s="68"/>
      <c r="BR95" s="68"/>
      <c r="BS95" s="90"/>
      <c r="BT95" s="90"/>
      <c r="BU95" s="90"/>
      <c r="BV95" s="68"/>
      <c r="BW95" s="68"/>
      <c r="BX95" s="68"/>
      <c r="BY95" s="90"/>
      <c r="BZ95" s="90"/>
    </row>
  </sheetData>
  <sortState ref="C6:AP56">
    <sortCondition ref="C6:C56"/>
  </sortState>
  <mergeCells count="56">
    <mergeCell ref="C1:O1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K2:K5"/>
    <mergeCell ref="D2:D5"/>
    <mergeCell ref="M2:M5"/>
    <mergeCell ref="N2:N5"/>
    <mergeCell ref="O2:O5"/>
    <mergeCell ref="BV2:BX3"/>
    <mergeCell ref="BY2:BZ3"/>
    <mergeCell ref="BK2:BN3"/>
    <mergeCell ref="BK4:BN4"/>
    <mergeCell ref="BO2:BR3"/>
    <mergeCell ref="BO4:BR4"/>
    <mergeCell ref="BS4:BU4"/>
    <mergeCell ref="BV4:BX4"/>
    <mergeCell ref="BY4:BZ4"/>
    <mergeCell ref="AU2:AW3"/>
    <mergeCell ref="AX2:AZ3"/>
    <mergeCell ref="BA2:BD3"/>
    <mergeCell ref="BE2:BG3"/>
    <mergeCell ref="BS2:BU3"/>
    <mergeCell ref="W2:Y3"/>
    <mergeCell ref="AB2:AD3"/>
    <mergeCell ref="W4:Y4"/>
    <mergeCell ref="AH4:AK4"/>
    <mergeCell ref="AQ4:AT4"/>
    <mergeCell ref="AQ2:AT3"/>
    <mergeCell ref="Z4:AA4"/>
    <mergeCell ref="AO4:AP4"/>
    <mergeCell ref="Z2:AA3"/>
    <mergeCell ref="AH2:AK3"/>
    <mergeCell ref="AL2:AN3"/>
    <mergeCell ref="BA4:BD4"/>
    <mergeCell ref="BE4:BG4"/>
    <mergeCell ref="BH4:BJ4"/>
    <mergeCell ref="AL4:AN4"/>
    <mergeCell ref="L2:L5"/>
    <mergeCell ref="P2:S3"/>
    <mergeCell ref="T2:V3"/>
    <mergeCell ref="AB4:AD4"/>
    <mergeCell ref="AE2:AG3"/>
    <mergeCell ref="AE4:AG4"/>
    <mergeCell ref="BH2:BJ3"/>
    <mergeCell ref="AU4:AW4"/>
    <mergeCell ref="AX4:AZ4"/>
    <mergeCell ref="AO2:AP3"/>
    <mergeCell ref="P4:S4"/>
    <mergeCell ref="T4:V4"/>
  </mergeCells>
  <conditionalFormatting sqref="O46:O49 N73:N95 N56:N61 N6:N47">
    <cfRule type="containsText" dxfId="10" priority="13" stopIfTrue="1" operator="containsText" text="brak">
      <formula>NOT(ISERROR(SEARCH("brak",N6)))</formula>
    </cfRule>
  </conditionalFormatting>
  <conditionalFormatting sqref="J88:K89 I86:K87 J85:K85 I90:K95 I6:K43 I46:K84">
    <cfRule type="endsWith" dxfId="9" priority="11" stopIfTrue="1" operator="endsWith" text=" xx">
      <formula>RIGHT(I6,LEN(" xx"))=" xx"</formula>
    </cfRule>
    <cfRule type="endsWith" dxfId="8" priority="12" stopIfTrue="1" operator="endsWith" text=" oo">
      <formula>RIGHT(I6,LEN(" oo"))=" oo"</formula>
    </cfRule>
  </conditionalFormatting>
  <conditionalFormatting sqref="L30:L31">
    <cfRule type="endsWith" dxfId="7" priority="7" stopIfTrue="1" operator="endsWith" text=" xx">
      <formula>RIGHT(L30,LEN(" xx"))=" xx"</formula>
    </cfRule>
    <cfRule type="endsWith" dxfId="6" priority="8" stopIfTrue="1" operator="endsWith" text=" oo">
      <formula>RIGHT(L30,LEN(" oo"))=" oo"</formula>
    </cfRule>
  </conditionalFormatting>
  <conditionalFormatting sqref="N48">
    <cfRule type="containsText" dxfId="5" priority="6" stopIfTrue="1" operator="containsText" text="brak">
      <formula>NOT(ISERROR(SEARCH("brak",N48)))</formula>
    </cfRule>
  </conditionalFormatting>
  <conditionalFormatting sqref="N62:N69 N72">
    <cfRule type="containsText" dxfId="4" priority="5" stopIfTrue="1" operator="containsText" text="brak">
      <formula>NOT(ISERROR(SEARCH("brak",N62)))</formula>
    </cfRule>
  </conditionalFormatting>
  <conditionalFormatting sqref="N51:N54">
    <cfRule type="containsText" dxfId="3" priority="4" stopIfTrue="1" operator="containsText" text="brak">
      <formula>NOT(ISERROR(SEARCH("brak",N51)))</formula>
    </cfRule>
  </conditionalFormatting>
  <conditionalFormatting sqref="N49:N50">
    <cfRule type="containsText" dxfId="2" priority="3" stopIfTrue="1" operator="containsText" text="brak">
      <formula>NOT(ISERROR(SEARCH("brak",N49)))</formula>
    </cfRule>
  </conditionalFormatting>
  <conditionalFormatting sqref="N55">
    <cfRule type="containsText" dxfId="1" priority="2" stopIfTrue="1" operator="containsText" text="brak">
      <formula>NOT(ISERROR(SEARCH("brak",N55)))</formula>
    </cfRule>
  </conditionalFormatting>
  <conditionalFormatting sqref="N70:N71">
    <cfRule type="containsText" dxfId="0" priority="1" stopIfTrue="1" operator="containsText" text="brak">
      <formula>NOT(ISERROR(SEARCH("brak",N70)))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zagranicznej (z zagranicznym paszportem)</oddHeader>
    <oddFooter>Strona &amp;P z &amp;N</oddFooter>
  </headerFooter>
  <colBreaks count="2" manualBreakCount="2">
    <brk id="15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16</vt:i4>
      </vt:variant>
    </vt:vector>
  </HeadingPairs>
  <TitlesOfParts>
    <vt:vector size="25" baseType="lpstr">
      <vt:lpstr>5 PL</vt:lpstr>
      <vt:lpstr>5 ZAGR</vt:lpstr>
      <vt:lpstr>Arkusz1</vt:lpstr>
      <vt:lpstr>6 PL</vt:lpstr>
      <vt:lpstr>6ZA</vt:lpstr>
      <vt:lpstr>7 PL</vt:lpstr>
      <vt:lpstr>7zag</vt:lpstr>
      <vt:lpstr>4 PL</vt:lpstr>
      <vt:lpstr>4 ZAGR</vt:lpstr>
      <vt:lpstr>'4 PL'!Obszar_wydruku</vt:lpstr>
      <vt:lpstr>'4 ZAGR'!Obszar_wydruku</vt:lpstr>
      <vt:lpstr>'5 PL'!Obszar_wydruku</vt:lpstr>
      <vt:lpstr>'5 ZAGR'!Obszar_wydruku</vt:lpstr>
      <vt:lpstr>'6 PL'!Obszar_wydruku</vt:lpstr>
      <vt:lpstr>'6ZA'!Obszar_wydruku</vt:lpstr>
      <vt:lpstr>'7 PL'!Obszar_wydruku</vt:lpstr>
      <vt:lpstr>'7zag'!Obszar_wydruku</vt:lpstr>
      <vt:lpstr>'4 PL'!Tytuły_wydruku</vt:lpstr>
      <vt:lpstr>'4 ZAGR'!Tytuły_wydruku</vt:lpstr>
      <vt:lpstr>'5 PL'!Tytuły_wydruku</vt:lpstr>
      <vt:lpstr>'5 ZAGR'!Tytuły_wydruku</vt:lpstr>
      <vt:lpstr>'6 PL'!Tytuły_wydruku</vt:lpstr>
      <vt:lpstr>'6ZA'!Tytuły_wydruku</vt:lpstr>
      <vt:lpstr>'7 PL'!Tytuły_wydruku</vt:lpstr>
      <vt:lpstr>'7zag'!Tytuły_wydruku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2023-07-31T07:13:10Z</dcterms:modified>
</cp:coreProperties>
</file>