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ZHK\Strona PZHK\MPMK\2024\"/>
    </mc:Choice>
  </mc:AlternateContent>
  <xr:revisionPtr revIDLastSave="0" documentId="13_ncr:1_{4397D1FF-B90B-41AE-B9FB-529AB61D1E83}" xr6:coauthVersionLast="47" xr6:coauthVersionMax="47" xr10:uidLastSave="{00000000-0000-0000-0000-000000000000}"/>
  <bookViews>
    <workbookView xWindow="-120" yWindow="-120" windowWidth="29040" windowHeight="15720" tabRatio="647" xr2:uid="{00000000-000D-0000-FFFF-FFFF00000000}"/>
  </bookViews>
  <sheets>
    <sheet name="4 l PL" sheetId="25" r:id="rId1"/>
    <sheet name="4 l Zagr" sheetId="24" r:id="rId2"/>
    <sheet name="5 l PL" sheetId="20" r:id="rId3"/>
    <sheet name="5 l Zagr" sheetId="13" r:id="rId4"/>
    <sheet name="6 l PL" sheetId="18" r:id="rId5"/>
    <sheet name="6 l Zagr" sheetId="17" r:id="rId6"/>
    <sheet name="7 l Zagr i PL" sheetId="27" r:id="rId7"/>
    <sheet name="Arkusz1" sheetId="21" state="hidden" r:id="rId8"/>
    <sheet name="Arkusz2" sheetId="22" state="hidden" r:id="rId9"/>
  </sheets>
  <definedNames>
    <definedName name="_xlnm._FilterDatabase" localSheetId="2" hidden="1">'5 l PL'!$D$5:$Q$5</definedName>
    <definedName name="_xlnm._FilterDatabase" localSheetId="3" hidden="1">'5 l Zagr'!$C$5:$P$5</definedName>
    <definedName name="_xlnm._FilterDatabase" localSheetId="4" hidden="1">'6 l PL'!$C$6:$U$6</definedName>
    <definedName name="_xlnm._FilterDatabase" localSheetId="5" hidden="1">'6 l Zagr'!$C$7:$X$7</definedName>
    <definedName name="_xlnm.Print_Area" localSheetId="2">'5 l PL'!$A$1:$Q$35</definedName>
    <definedName name="_xlnm.Print_Area" localSheetId="3">'5 l Zagr'!$A$1:$P$40</definedName>
    <definedName name="_xlnm.Print_Area" localSheetId="4">'6 l PL'!$A$1:$AE$21</definedName>
    <definedName name="_xlnm.Print_Area" localSheetId="5">'6 l Zagr'!$A$1:$AD$34</definedName>
    <definedName name="_xlnm.Print_Titles" localSheetId="2">'5 l PL'!$2:$5</definedName>
    <definedName name="_xlnm.Print_Titles" localSheetId="3">'5 l Zagr'!$2:$5</definedName>
    <definedName name="_xlnm.Print_Titles" localSheetId="4">'6 l PL'!$2:$6</definedName>
    <definedName name="_xlnm.Print_Titles" localSheetId="5">'6 l Zagr'!$3:$7</definedName>
  </definedNames>
  <calcPr calcId="145621"/>
</workbook>
</file>

<file path=xl/sharedStrings.xml><?xml version="1.0" encoding="utf-8"?>
<sst xmlns="http://schemas.openxmlformats.org/spreadsheetml/2006/main" count="1490" uniqueCount="677">
  <si>
    <t>Nazwa konia</t>
  </si>
  <si>
    <t>Data ur.</t>
  </si>
  <si>
    <t>Płeć</t>
  </si>
  <si>
    <t>Maść</t>
  </si>
  <si>
    <t>Ojciec</t>
  </si>
  <si>
    <t>Matka</t>
  </si>
  <si>
    <t>Ojciec matki</t>
  </si>
  <si>
    <t>Hodowca</t>
  </si>
  <si>
    <t>Właściciel</t>
  </si>
  <si>
    <t>Zawodnik</t>
  </si>
  <si>
    <t>Uwagi</t>
  </si>
  <si>
    <t>sp</t>
  </si>
  <si>
    <t>gn.</t>
  </si>
  <si>
    <t>O</t>
  </si>
  <si>
    <t>old.</t>
  </si>
  <si>
    <t>c.gn.</t>
  </si>
  <si>
    <t>Niemcy</t>
  </si>
  <si>
    <t>kaszt.</t>
  </si>
  <si>
    <t>kara</t>
  </si>
  <si>
    <t>han.</t>
  </si>
  <si>
    <t>KWPN</t>
  </si>
  <si>
    <t>Holandia</t>
  </si>
  <si>
    <t>sk.gn.</t>
  </si>
  <si>
    <t>MŚP/DP</t>
  </si>
  <si>
    <t>L.P.</t>
  </si>
  <si>
    <t>DSP</t>
  </si>
  <si>
    <t>Paweł Mazurek</t>
  </si>
  <si>
    <t>Księga</t>
  </si>
  <si>
    <t>Adrian Seliga</t>
  </si>
  <si>
    <t>UELN</t>
  </si>
  <si>
    <t>Mateusz Cichoń</t>
  </si>
  <si>
    <t>Andrzej Wyglądała</t>
  </si>
  <si>
    <t>Oliwia Laferi-Sapiej</t>
  </si>
  <si>
    <t>Karolina Mazurek</t>
  </si>
  <si>
    <t>MŚP</t>
  </si>
  <si>
    <t>brak</t>
  </si>
  <si>
    <t>Gospodarstwo Rolne As Dream Anna Skrzeszewska-Walter, Łukasz Walter</t>
  </si>
  <si>
    <t xml:space="preserve">status w księdze </t>
  </si>
  <si>
    <t>bez prawa wpisu</t>
  </si>
  <si>
    <t>UWAGI</t>
  </si>
  <si>
    <t>Tomasz Jasiński</t>
  </si>
  <si>
    <t>Magdalena Krempeć</t>
  </si>
  <si>
    <t>Hauptstutbuch</t>
  </si>
  <si>
    <t>DE433330023818</t>
  </si>
  <si>
    <t>STB1</t>
  </si>
  <si>
    <t>K</t>
  </si>
  <si>
    <t>Ilona Janas</t>
  </si>
  <si>
    <t>W</t>
  </si>
  <si>
    <t>WELTSTEIN han.</t>
  </si>
  <si>
    <t>westf.</t>
  </si>
  <si>
    <t>SIR DONNERHALL old.</t>
  </si>
  <si>
    <t>STB DP</t>
  </si>
  <si>
    <t>Belgia</t>
  </si>
  <si>
    <t>główna</t>
  </si>
  <si>
    <t>HEILINE'S ZANZIER DWB</t>
  </si>
  <si>
    <t>MONTENERO</t>
  </si>
  <si>
    <t>Katarzyna Strzypczak</t>
  </si>
  <si>
    <t>MM Brothers</t>
  </si>
  <si>
    <t>Agata Chromik</t>
  </si>
  <si>
    <t>DAISY VIL</t>
  </si>
  <si>
    <t>FOR EMOTION old.</t>
  </si>
  <si>
    <t>DONWELTA S sp</t>
  </si>
  <si>
    <t>Stefan Wiluś</t>
  </si>
  <si>
    <t>Katarzyna Porożyńska-Pankau</t>
  </si>
  <si>
    <t>Status w księdze</t>
  </si>
  <si>
    <t>SAN AMOUR old.</t>
  </si>
  <si>
    <t>status matki w księdze</t>
  </si>
  <si>
    <t>STB</t>
  </si>
  <si>
    <t>Stutbuch 1</t>
  </si>
  <si>
    <t>Daniela Kuczkowska</t>
  </si>
  <si>
    <t>EBANO</t>
  </si>
  <si>
    <t>DE431310256219</t>
  </si>
  <si>
    <t>ESCAMILLO reń.</t>
  </si>
  <si>
    <t>FARIDA han.</t>
  </si>
  <si>
    <t>FIORANO han.</t>
  </si>
  <si>
    <t>VB</t>
  </si>
  <si>
    <t>DESTANO han.</t>
  </si>
  <si>
    <t>FIBRINA</t>
  </si>
  <si>
    <t>BELIEVE IN ME sp</t>
  </si>
  <si>
    <t>FALENA sp</t>
  </si>
  <si>
    <t>LE DUC sp</t>
  </si>
  <si>
    <t>sk.gn.(m.siwa)</t>
  </si>
  <si>
    <t>ERDINGER westf.</t>
  </si>
  <si>
    <t>SUNSHINE old.</t>
  </si>
  <si>
    <t>SUNNY-BOY old.</t>
  </si>
  <si>
    <t>Bartosz Szewczyk</t>
  </si>
  <si>
    <t>Maria Mackiewicz</t>
  </si>
  <si>
    <t>OFFICER</t>
  </si>
  <si>
    <t>Zofia Mordzelewska</t>
  </si>
  <si>
    <t>GALICJANKA sp</t>
  </si>
  <si>
    <t>VITTORIO sp</t>
  </si>
  <si>
    <t>Zbigniew Kruk</t>
  </si>
  <si>
    <t>DE433330909719</t>
  </si>
  <si>
    <t>ARABICA old.</t>
  </si>
  <si>
    <t>Magdalena Tulej</t>
  </si>
  <si>
    <t>SIRIUS BLACK</t>
  </si>
  <si>
    <t>DE456560379518</t>
  </si>
  <si>
    <t>SANTANA old.</t>
  </si>
  <si>
    <t>KOLCHIDA sp</t>
  </si>
  <si>
    <t>CARRY SON hol.</t>
  </si>
  <si>
    <t>MAGIC DREAM</t>
  </si>
  <si>
    <t>MARC CAIN DSP</t>
  </si>
  <si>
    <t>WAID FEE old.</t>
  </si>
  <si>
    <t>DESPERADOS han.</t>
  </si>
  <si>
    <t>SB 1</t>
  </si>
  <si>
    <t>DON FREDERICO han.</t>
  </si>
  <si>
    <t>FRANZISKUS han.</t>
  </si>
  <si>
    <t>ASGARD'S IBIZA KWPN</t>
  </si>
  <si>
    <t>JAZZ KWPN</t>
  </si>
  <si>
    <t>bez prawa wpisu, niemożność startu</t>
  </si>
  <si>
    <t>Michał Mordzelewski</t>
  </si>
  <si>
    <t>CAMARETTO</t>
  </si>
  <si>
    <t xml:space="preserve">Kwalifikacje do MPMK 2024 w konkurencji ujeżdżenia - Konie 5-letnie hodowli polskiej (z polskimi paszportami) </t>
  </si>
  <si>
    <t>Kwalifikacje do MPMK 2024 w konkurencji ujeżdżenia - Konie 5-letnie hodowli zagranicznej (z zagranicznymi paszportami)</t>
  </si>
  <si>
    <t>Kwalifikacje do MPMK 2024 w  ujeżdżeniu - konie 6-letnie hodowli polskiej (z polskim paszportem)</t>
  </si>
  <si>
    <t xml:space="preserve">Kwalifikacje do MPMK 2024 w ujeżdżeniu - konie 6-letnie hodowli zagranicznej (z zagranicznym paszportem) </t>
  </si>
  <si>
    <t xml:space="preserve">Kwalifikacje do MPMK 2024 w ujeżdżeniu - konie 4 letnie hodowli zagranicznej (z paszportami zagranicznymi) </t>
  </si>
  <si>
    <t>Kwalifikacje do MPMK 2024 w ujeżdżeniu - konie 4 letnie hodowli polskiej (z polskim paszportem)</t>
  </si>
  <si>
    <t>ZO KWIEKI</t>
  </si>
  <si>
    <t>31.05-02.06</t>
  </si>
  <si>
    <t>PORSCHE PANAMERA JCS</t>
  </si>
  <si>
    <t>Anna Podpora</t>
  </si>
  <si>
    <t>brak w bazie, niemożność startu</t>
  </si>
  <si>
    <t>KILIAN</t>
  </si>
  <si>
    <t>FIDONA</t>
  </si>
  <si>
    <t>FURSTENBALL</t>
  </si>
  <si>
    <t>IKAR</t>
  </si>
  <si>
    <t>wlkp/poch.trk.</t>
  </si>
  <si>
    <t>PEREGRINE EX PAGANINI trk.</t>
  </si>
  <si>
    <t>IGARKA wlkp</t>
  </si>
  <si>
    <t>ELOQUENT trk.</t>
  </si>
  <si>
    <t>SK Liski</t>
  </si>
  <si>
    <t>Pomorska Liga Jeździecka w Dziemianach</t>
  </si>
  <si>
    <t>CON CORNETO</t>
  </si>
  <si>
    <t>DE418180541120</t>
  </si>
  <si>
    <t>old. (OS)</t>
  </si>
  <si>
    <t>CONTENDRO I hol.</t>
  </si>
  <si>
    <t>CORNETA P westf.</t>
  </si>
  <si>
    <t>CORNET OBOLENSKY BWP</t>
  </si>
  <si>
    <t>brak KG w bazie</t>
  </si>
  <si>
    <t>Jakub Szwichtenberg</t>
  </si>
  <si>
    <t>SOPOT</t>
  </si>
  <si>
    <t>SOPOT DRESSAGE SHOW</t>
  </si>
  <si>
    <t>DE441410965620</t>
  </si>
  <si>
    <t>INDIRA W</t>
  </si>
  <si>
    <t>FELDFLORA old.</t>
  </si>
  <si>
    <t>FLORENCIO I westf.</t>
  </si>
  <si>
    <t>Vincent van den Broeck</t>
  </si>
  <si>
    <t>-</t>
  </si>
  <si>
    <t>Ann Van Den Broeck</t>
  </si>
  <si>
    <t>PEREGRINO</t>
  </si>
  <si>
    <t>FERGUSON KWPN</t>
  </si>
  <si>
    <t>KEAUZAN KWPN</t>
  </si>
  <si>
    <t>FERDEAUX KWPN</t>
  </si>
  <si>
    <t>VIENTO 50</t>
  </si>
  <si>
    <t>DE431310809819</t>
  </si>
  <si>
    <t>VITALIS KWPN</t>
  </si>
  <si>
    <t>DAVINIA han.</t>
  </si>
  <si>
    <t>St.Pr. Hauptstutbuch</t>
  </si>
  <si>
    <t>BLUE HORS DON ROMANTIC DWB</t>
  </si>
  <si>
    <t>Kamil Iwicki</t>
  </si>
  <si>
    <t>20.06-23.06</t>
  </si>
  <si>
    <t>ZO Barłomino</t>
  </si>
  <si>
    <t>05.07-07.07</t>
  </si>
  <si>
    <t>GRACE DREAM</t>
  </si>
  <si>
    <t>FEINRICH old.</t>
  </si>
  <si>
    <t>Anna Skrzeszewska-Walter</t>
  </si>
  <si>
    <t>BRUCE LEE M</t>
  </si>
  <si>
    <t>DE441410558220</t>
  </si>
  <si>
    <t>BINGO-BOY westf.</t>
  </si>
  <si>
    <t>BATALIA sp</t>
  </si>
  <si>
    <t>GRAND DE LA COUR han.</t>
  </si>
  <si>
    <t>Kinga Panke</t>
  </si>
  <si>
    <t>TOP DRESSAGE TALENTS</t>
  </si>
  <si>
    <t>SOLEC KUJAWSKI</t>
  </si>
  <si>
    <t>09.08-11.08</t>
  </si>
  <si>
    <t>DON HELIOS</t>
  </si>
  <si>
    <t>Karolina Badora</t>
  </si>
  <si>
    <t>Arkadiusz Kierecki</t>
  </si>
  <si>
    <t>SLASH</t>
  </si>
  <si>
    <t>FOR ROMANCE I old.</t>
  </si>
  <si>
    <t>SINA WH trk.</t>
  </si>
  <si>
    <t>ALL INCLUSIVE trk.</t>
  </si>
  <si>
    <t>Maggie Misztal</t>
  </si>
  <si>
    <t>ZO BARŁOMINO</t>
  </si>
  <si>
    <t>CENTAURIA</t>
  </si>
  <si>
    <t>CENTRAL PARK</t>
  </si>
  <si>
    <t>DON DREAM VIL</t>
  </si>
  <si>
    <t>DON LUXURY old.</t>
  </si>
  <si>
    <t>Karolina Sztylka</t>
  </si>
  <si>
    <t>PIREINA VZ</t>
  </si>
  <si>
    <t>STELLINA EX (STALINGRAD)</t>
  </si>
  <si>
    <t>FANTASTICO</t>
  </si>
  <si>
    <t>Marcin Woldański</t>
  </si>
  <si>
    <t>528003201903058</t>
  </si>
  <si>
    <t>W.HEROINE II KWPN</t>
  </si>
  <si>
    <t>DEPARON U.S. han.</t>
  </si>
  <si>
    <t>niemożność startu: wałach, a hodowca nie PL</t>
  </si>
  <si>
    <t>SALLY N</t>
  </si>
  <si>
    <t>CENTURIA sp</t>
  </si>
  <si>
    <t>EFEZ sp</t>
  </si>
  <si>
    <t>Hanna Suchan</t>
  </si>
  <si>
    <t>brak statusu w księdze</t>
  </si>
  <si>
    <t>MORRICONE I old.</t>
  </si>
  <si>
    <t>Stutbuch</t>
  </si>
  <si>
    <t>SHOWTIME</t>
  </si>
  <si>
    <t>DE433330658719</t>
  </si>
  <si>
    <t>ROSE ROYAL old.</t>
  </si>
  <si>
    <t>BLUE HORS RUSH HOUR</t>
  </si>
  <si>
    <t xml:space="preserve">Olimpia Laferi-Sapiej </t>
  </si>
  <si>
    <t>SK Bielin</t>
  </si>
  <si>
    <t>Doreen Lange</t>
  </si>
  <si>
    <t>BUCANERO SANTO</t>
  </si>
  <si>
    <t>PRE</t>
  </si>
  <si>
    <t>BECKER SPORT</t>
  </si>
  <si>
    <t>ZR</t>
  </si>
  <si>
    <t>08-09.06.</t>
  </si>
  <si>
    <t>BREAKING NEWS</t>
  </si>
  <si>
    <t>DE433330882720</t>
  </si>
  <si>
    <t>BONDS old.</t>
  </si>
  <si>
    <t>DESTINA han.</t>
  </si>
  <si>
    <t>FREIXENET</t>
  </si>
  <si>
    <t>DE441410891120</t>
  </si>
  <si>
    <t>FURST SAMARANT han.</t>
  </si>
  <si>
    <t>FRANCINE westf.</t>
  </si>
  <si>
    <t>Verb.Pr.St. SB I</t>
  </si>
  <si>
    <t>UNKNOWN</t>
  </si>
  <si>
    <t>DE441411164920</t>
  </si>
  <si>
    <t>UP TO DATE KWPN</t>
  </si>
  <si>
    <t>MARIPOSA xx</t>
  </si>
  <si>
    <t>GRAND PRESIDIUM xx</t>
  </si>
  <si>
    <t>Maria Staniaszek</t>
  </si>
  <si>
    <t>Małgorzata Ostalak</t>
  </si>
  <si>
    <t>PICOTEE BLUE</t>
  </si>
  <si>
    <t>PAINTED BLACK KWPN</t>
  </si>
  <si>
    <t>J.ULTRAMARINE KWPN</t>
  </si>
  <si>
    <t>OPAN KWPN</t>
  </si>
  <si>
    <t>?</t>
  </si>
  <si>
    <t>Marta Biniek</t>
  </si>
  <si>
    <t>SOLE DEL MATTINO</t>
  </si>
  <si>
    <t>DE431316936520</t>
  </si>
  <si>
    <t>FIONA MATINA han.</t>
  </si>
  <si>
    <t>FURSTEN-LOOK han.</t>
  </si>
  <si>
    <t>FREDERICA</t>
  </si>
  <si>
    <t>DE441410647219</t>
  </si>
  <si>
    <t>SINFONIE westf.</t>
  </si>
  <si>
    <t>St.Pr.St. Stutbuch 1</t>
  </si>
  <si>
    <t>Olga Safronova</t>
  </si>
  <si>
    <t>ZENITH</t>
  </si>
  <si>
    <t>208333DW1903405</t>
  </si>
  <si>
    <t>DWB</t>
  </si>
  <si>
    <t>ZARA sp</t>
  </si>
  <si>
    <t>QUADRONEUR II DSP</t>
  </si>
  <si>
    <t>Jan Kociemba</t>
  </si>
  <si>
    <t>Aleksandra Chorąży</t>
  </si>
  <si>
    <t>INFINITY</t>
  </si>
  <si>
    <t>IZWELTA sp</t>
  </si>
  <si>
    <t>WELTINO han.</t>
  </si>
  <si>
    <t>Agnieszka Kolek-Kowieska</t>
  </si>
  <si>
    <t>ANKIER PGN</t>
  </si>
  <si>
    <t>ARCTIC wurt.</t>
  </si>
  <si>
    <t>ANJA baw.</t>
  </si>
  <si>
    <t>ABANOS old.</t>
  </si>
  <si>
    <t>SK Pępowo</t>
  </si>
  <si>
    <t>Ewelina Stefamiuk</t>
  </si>
  <si>
    <t>AURORA</t>
  </si>
  <si>
    <t>fryzyjska</t>
  </si>
  <si>
    <t>GRAJEK S</t>
  </si>
  <si>
    <t>AMKE VAN STAL ' DE WIR'</t>
  </si>
  <si>
    <t>JISSE 433</t>
  </si>
  <si>
    <t>Ewa Gajewska</t>
  </si>
  <si>
    <t>ZACKERELL</t>
  </si>
  <si>
    <t>DE433330713919</t>
  </si>
  <si>
    <t>ZACKEREY DWB</t>
  </si>
  <si>
    <t>SPANISH FLEURES old.</t>
  </si>
  <si>
    <t>SO Łąck</t>
  </si>
  <si>
    <t>DP</t>
  </si>
  <si>
    <t>FOSCOLO</t>
  </si>
  <si>
    <t>FLORESTANO westf.</t>
  </si>
  <si>
    <t>FALANBERGIA sp</t>
  </si>
  <si>
    <t>INSIDER old.</t>
  </si>
  <si>
    <t>DEMIR AA</t>
  </si>
  <si>
    <t>m (AA)</t>
  </si>
  <si>
    <t>HUZAR m (AA)</t>
  </si>
  <si>
    <t>DORIANA m (AA)</t>
  </si>
  <si>
    <t>FRAZES m</t>
  </si>
  <si>
    <t>SK Janów Podlaski</t>
  </si>
  <si>
    <t>Renata Kowaluk</t>
  </si>
  <si>
    <t>Magda Kowaluk-Nowowiejska</t>
  </si>
  <si>
    <t>KRONOS R</t>
  </si>
  <si>
    <t>trk.</t>
  </si>
  <si>
    <t>DIVERSE trk.</t>
  </si>
  <si>
    <t>KORTI trk.</t>
  </si>
  <si>
    <t>AJBEK wlkp/poch.trk.</t>
  </si>
  <si>
    <t>Magdalena Helon</t>
  </si>
  <si>
    <t>KJ FIDELIUS</t>
  </si>
  <si>
    <t>PÓLKO</t>
  </si>
  <si>
    <t>26.04.</t>
  </si>
  <si>
    <t>MAXIMUS AA</t>
  </si>
  <si>
    <t>ASPAN m</t>
  </si>
  <si>
    <t>MRÓWKA m</t>
  </si>
  <si>
    <t>BERLIN BEJ m</t>
  </si>
  <si>
    <t>Barbara Bancarzewska</t>
  </si>
  <si>
    <t>Monika Kryk</t>
  </si>
  <si>
    <t>Sylwia Początek</t>
  </si>
  <si>
    <t>ZO</t>
  </si>
  <si>
    <t>19-21.07.</t>
  </si>
  <si>
    <t>ALL IN</t>
  </si>
  <si>
    <t>DE433330345620</t>
  </si>
  <si>
    <t>SECRET DSP</t>
  </si>
  <si>
    <t>FLORENCE M old.</t>
  </si>
  <si>
    <t>stutbuch 1</t>
  </si>
  <si>
    <t>Janusz Majkowski</t>
  </si>
  <si>
    <t>N-PAPAJA</t>
  </si>
  <si>
    <t>PAQUITO GO trk.</t>
  </si>
  <si>
    <t>NEWA śl.</t>
  </si>
  <si>
    <t>BAKSZYSZ śl.</t>
  </si>
  <si>
    <t>Ireneusz Kozłowski</t>
  </si>
  <si>
    <t>Cecylia Okońska</t>
  </si>
  <si>
    <t>Gloria Grudziąż</t>
  </si>
  <si>
    <t>BALEN PGN</t>
  </si>
  <si>
    <t>wlkp</t>
  </si>
  <si>
    <t>IRBIS wlkp</t>
  </si>
  <si>
    <t>BALLADA wlkp</t>
  </si>
  <si>
    <t>BARBUR sp</t>
  </si>
  <si>
    <t>Natalia Templin</t>
  </si>
  <si>
    <t>MILAGRO AA</t>
  </si>
  <si>
    <t>HUNCWOT m (AC)</t>
  </si>
  <si>
    <t>MANDALA m (AA)</t>
  </si>
  <si>
    <t>DIONIZOS m</t>
  </si>
  <si>
    <t>Krzysztof Bergiel</t>
  </si>
  <si>
    <t>Daniel Bergiel</t>
  </si>
  <si>
    <t>Marta Dziak-Gierlicz</t>
  </si>
  <si>
    <t>GOLD ZACK DREAM</t>
  </si>
  <si>
    <t>Łukasz Walter</t>
  </si>
  <si>
    <t>SI DONNA DELUXE</t>
  </si>
  <si>
    <t>DON DELUXE old.</t>
  </si>
  <si>
    <t>SEKRECJA sp</t>
  </si>
  <si>
    <t>OCEANVANCK WD</t>
  </si>
  <si>
    <t>brak w bazie PZHK, niemożność startu</t>
  </si>
  <si>
    <t>Jarosław Wierzchowski</t>
  </si>
  <si>
    <t>FENICIO M</t>
  </si>
  <si>
    <t>DE433330357919</t>
  </si>
  <si>
    <t>BENICIO han.</t>
  </si>
  <si>
    <t>FINESSE old.</t>
  </si>
  <si>
    <t>FURST HEINRICH westf.</t>
  </si>
  <si>
    <t>Ewa Janiszewska</t>
  </si>
  <si>
    <t>19-21.07</t>
  </si>
  <si>
    <t>NIRVANA JAGODNE</t>
  </si>
  <si>
    <t>FÜRST SAV han.</t>
  </si>
  <si>
    <t>Natalia Kozłowska</t>
  </si>
  <si>
    <t>SAN DIEGO</t>
  </si>
  <si>
    <t>QUARTIER LATIN old.</t>
  </si>
  <si>
    <t>SURPRISE sp</t>
  </si>
  <si>
    <t>CARO westf.</t>
  </si>
  <si>
    <t>Stajnia "Chojnów" Kempa sp. j.</t>
  </si>
  <si>
    <t>Gabriela Jaworska</t>
  </si>
  <si>
    <t>KJ SALIO</t>
  </si>
  <si>
    <t>09-11.08.</t>
  </si>
  <si>
    <t>ROYAL DREAM</t>
  </si>
  <si>
    <t>SIR TOTO CH</t>
  </si>
  <si>
    <t>DE431316958920</t>
  </si>
  <si>
    <t>FURSTIN RED LADY</t>
  </si>
  <si>
    <t>VIVIANNO</t>
  </si>
  <si>
    <t>CALIENTE</t>
  </si>
  <si>
    <t>ZIREAEL BT</t>
  </si>
  <si>
    <t>HALKA</t>
  </si>
  <si>
    <t>typ szlachetny</t>
  </si>
  <si>
    <t>DA VINCI</t>
  </si>
  <si>
    <t>KJ FACIMIECH</t>
  </si>
  <si>
    <t>ZO/ZR</t>
  </si>
  <si>
    <t>17-19.05.</t>
  </si>
  <si>
    <t>PADDOCK-SURPRISE</t>
  </si>
  <si>
    <t>ESPRESSO</t>
  </si>
  <si>
    <t>DENALI</t>
  </si>
  <si>
    <t>hol.</t>
  </si>
  <si>
    <t>FACE TIME</t>
  </si>
  <si>
    <t>VIVIANA G</t>
  </si>
  <si>
    <t>CDN RADZIONKÓW</t>
  </si>
  <si>
    <t>12-14.07.</t>
  </si>
  <si>
    <t>POLISANDRA</t>
  </si>
  <si>
    <t>HOPE</t>
  </si>
  <si>
    <t>DAENERYS G</t>
  </si>
  <si>
    <t>DE433330816718</t>
  </si>
  <si>
    <t>CORIN</t>
  </si>
  <si>
    <t>DE433332136919</t>
  </si>
  <si>
    <t>CDN GOŚCISZÓW</t>
  </si>
  <si>
    <t>19-21.04.</t>
  </si>
  <si>
    <t>BIAŁY LAS</t>
  </si>
  <si>
    <t>02-04.05.</t>
  </si>
  <si>
    <t>BONFIRE</t>
  </si>
  <si>
    <t>CDN BIAŁY LAS</t>
  </si>
  <si>
    <t>CHA-CHA 1</t>
  </si>
  <si>
    <t>FEMME FATALE 1</t>
  </si>
  <si>
    <t>QUEEN SARAH</t>
  </si>
  <si>
    <t>DE433330280619</t>
  </si>
  <si>
    <t>REVEL DREAM</t>
  </si>
  <si>
    <t>SZCZECIN-OSÓW</t>
  </si>
  <si>
    <t>19.05.</t>
  </si>
  <si>
    <t>DIPINTO NERO VON ROYAL</t>
  </si>
  <si>
    <t>DE431310799618</t>
  </si>
  <si>
    <t>SAHEYLU</t>
  </si>
  <si>
    <t>GOŚCISZÓW</t>
  </si>
  <si>
    <t>31.05-04.06.</t>
  </si>
  <si>
    <t>JACK DANIELS-P</t>
  </si>
  <si>
    <t>MIDNIGHT MEGAL</t>
  </si>
  <si>
    <t>K'DELUX SECRET</t>
  </si>
  <si>
    <t>LIBERIA PGN</t>
  </si>
  <si>
    <t>SANTANA</t>
  </si>
  <si>
    <t>DE456560315619</t>
  </si>
  <si>
    <t>LILIÓWKA</t>
  </si>
  <si>
    <t>29-30.06.</t>
  </si>
  <si>
    <t>LA DIVA</t>
  </si>
  <si>
    <t>LASARIUS</t>
  </si>
  <si>
    <t>CALVIN KLEIN</t>
  </si>
  <si>
    <t>INWESTOR SM</t>
  </si>
  <si>
    <t>BABORÓWKO</t>
  </si>
  <si>
    <t>13-14.07.</t>
  </si>
  <si>
    <t>QUINTANO</t>
  </si>
  <si>
    <t>ULTRAJOY</t>
  </si>
  <si>
    <t>FINEST SIMPLE</t>
  </si>
  <si>
    <t>DE433330618120</t>
  </si>
  <si>
    <t>DE441410711920</t>
  </si>
  <si>
    <t>CHARLOTTE</t>
  </si>
  <si>
    <t>DE456560000919</t>
  </si>
  <si>
    <t>SIR BARISTO</t>
  </si>
  <si>
    <t>ROMANZA sp</t>
  </si>
  <si>
    <t>CHRIST han.</t>
  </si>
  <si>
    <t>Justyna Wiese</t>
  </si>
  <si>
    <t>Joanna Szulc</t>
  </si>
  <si>
    <t>QUO VADIS han.</t>
  </si>
  <si>
    <t>CACHAREL sp</t>
  </si>
  <si>
    <t>LOVE AFFAIR han.</t>
  </si>
  <si>
    <t>Marzena Chentkowska</t>
  </si>
  <si>
    <t>DARIA II trk.</t>
  </si>
  <si>
    <t>LORD ODER I wlkp/poch.trk.</t>
  </si>
  <si>
    <t>Dariusz Krywult</t>
  </si>
  <si>
    <t>EROTYK sp</t>
  </si>
  <si>
    <t>PARSA wlkp</t>
  </si>
  <si>
    <t>RADIATOR wlkp/poch.trk.</t>
  </si>
  <si>
    <t>Joanna Mandecka-Turczyńska</t>
  </si>
  <si>
    <t>Jagoda Turczyńska</t>
  </si>
  <si>
    <t>HIPPICA KOH-I-NOOR old. (OS)</t>
  </si>
  <si>
    <t>PARMA sp</t>
  </si>
  <si>
    <t>WOLANT m</t>
  </si>
  <si>
    <t>Joanna Hojka</t>
  </si>
  <si>
    <t>Agata Wiercińska</t>
  </si>
  <si>
    <t>BOLIVIA sp</t>
  </si>
  <si>
    <t>WANDERKÖNIG STAR II han.</t>
  </si>
  <si>
    <t>Robert Zawodniak</t>
  </si>
  <si>
    <t>GLAMOURDALE KWPN</t>
  </si>
  <si>
    <t>JAMAJLA P sp</t>
  </si>
  <si>
    <t>KAISER KARL old.</t>
  </si>
  <si>
    <t>Rafał Parkitny</t>
  </si>
  <si>
    <t>Abix - Skiba Jarosław</t>
  </si>
  <si>
    <t>DONIER han.</t>
  </si>
  <si>
    <t>MARIPOSA MEGAL sp</t>
  </si>
  <si>
    <t>ESKUDO wlkp</t>
  </si>
  <si>
    <t>Szymon Cierpicki</t>
  </si>
  <si>
    <t>KUTYNA II trk.</t>
  </si>
  <si>
    <t>CEDRUS wlkp/poch.trk.</t>
  </si>
  <si>
    <t>Jarosław Skrzypiec</t>
  </si>
  <si>
    <t>LIMA wlkp</t>
  </si>
  <si>
    <t>Gospodarstwo Rolne Wojciech Kalwara</t>
  </si>
  <si>
    <t>gn.sr.tob.</t>
  </si>
  <si>
    <t>RAMIREZ sp</t>
  </si>
  <si>
    <t>LITAVIS DSP</t>
  </si>
  <si>
    <t>LICOTUS old.</t>
  </si>
  <si>
    <t>Artur Dąbrowski</t>
  </si>
  <si>
    <t>Dominika Chmielecka</t>
  </si>
  <si>
    <t>STAKUDO MIRALEX han.</t>
  </si>
  <si>
    <t>LILLYFEE DSP</t>
  </si>
  <si>
    <t>LUCIO SILLA xx</t>
  </si>
  <si>
    <t>Magdalena Jeżewska</t>
  </si>
  <si>
    <t>QUINERA AK hol.</t>
  </si>
  <si>
    <t>QUINTERO hol.</t>
  </si>
  <si>
    <t>CZARDASZ sp</t>
  </si>
  <si>
    <t>SARA uszl.</t>
  </si>
  <si>
    <t>NN</t>
  </si>
  <si>
    <t>Natalia Włodarczak-Kubiak</t>
  </si>
  <si>
    <t>Małgorzata Kuś</t>
  </si>
  <si>
    <t>Urszula Krzewicka</t>
  </si>
  <si>
    <t>Aleksandra Krywult</t>
  </si>
  <si>
    <t>Magdalena Hasek</t>
  </si>
  <si>
    <t>Aleksandra Gurnacz</t>
  </si>
  <si>
    <t>Klaudia Skrzyniarz-Skiba</t>
  </si>
  <si>
    <t>Monika Cierpicka</t>
  </si>
  <si>
    <t>Aneta Kalwara</t>
  </si>
  <si>
    <t>Zuzanna Mielcarek</t>
  </si>
  <si>
    <t>PONTIUS DE TJONGER</t>
  </si>
  <si>
    <t>GLOCK'S TOTO JR. KWPN</t>
  </si>
  <si>
    <t>RAMONA KWPN</t>
  </si>
  <si>
    <t>FLEMMINGH hol.</t>
  </si>
  <si>
    <t>DE433330829620</t>
  </si>
  <si>
    <t>FURST TOTO han.</t>
  </si>
  <si>
    <t>SUMMER han.</t>
  </si>
  <si>
    <t>Stutbuch I</t>
  </si>
  <si>
    <t>SAN REMO old.</t>
  </si>
  <si>
    <t>Izabela Chodorowska</t>
  </si>
  <si>
    <t>Teresa Witos-Osińska</t>
  </si>
  <si>
    <t>CHRISTINA han.</t>
  </si>
  <si>
    <t>Małgorzata Siergiej</t>
  </si>
  <si>
    <t>DE433330415420</t>
  </si>
  <si>
    <t>QUIETE G old.</t>
  </si>
  <si>
    <t>Stb.</t>
  </si>
  <si>
    <t>QUATERBACK DSP</t>
  </si>
  <si>
    <t>Paweł Gąsiński</t>
  </si>
  <si>
    <t>Tatiana Bierieżnow</t>
  </si>
  <si>
    <t>Monika Bekiesz</t>
  </si>
  <si>
    <t>D'EGALITE westf.</t>
  </si>
  <si>
    <t>ULTRALOVE old.</t>
  </si>
  <si>
    <t>Haupt.</t>
  </si>
  <si>
    <t>DEPARDIEU old.</t>
  </si>
  <si>
    <t>Grzegorz Żylicz</t>
  </si>
  <si>
    <t>SIMPLE OBHUT westf.</t>
  </si>
  <si>
    <t>ST.PR.ST. SB 1</t>
  </si>
  <si>
    <t>SHOW STAR old.</t>
  </si>
  <si>
    <t>Agata Diakowska</t>
  </si>
  <si>
    <t>Daria Kobiernik</t>
  </si>
  <si>
    <t>główna źrebiąt</t>
  </si>
  <si>
    <t>ESPERANZA sp</t>
  </si>
  <si>
    <t>EKWADOR sp</t>
  </si>
  <si>
    <t>Anna Nowakowska</t>
  </si>
  <si>
    <t>Marta Ginda</t>
  </si>
  <si>
    <t>c.kaszt.</t>
  </si>
  <si>
    <t>HAIKE OET DAOL'N KWPN</t>
  </si>
  <si>
    <t>ARON HBC KWPN</t>
  </si>
  <si>
    <t>Agnieszka Duszyńska</t>
  </si>
  <si>
    <t>Krzysztof Szmidt</t>
  </si>
  <si>
    <t>Wiktor Wojtarowicz</t>
  </si>
  <si>
    <t>CIARA sp</t>
  </si>
  <si>
    <t>CORRADO SON hol.</t>
  </si>
  <si>
    <t>Agata Weigt</t>
  </si>
  <si>
    <t>LARIUS STAR DWB</t>
  </si>
  <si>
    <t>INWESTA wlkp</t>
  </si>
  <si>
    <t>Izydor Andrzej Kurdyn</t>
  </si>
  <si>
    <t>Doris Sołtysiak</t>
  </si>
  <si>
    <t>Karolina Alankiewicz</t>
  </si>
  <si>
    <t>niemożność startu, bez prawa wpisu, typ szlachetny</t>
  </si>
  <si>
    <t>DREAM BOY KWPN</t>
  </si>
  <si>
    <t>Anna Mierzwińska</t>
  </si>
  <si>
    <t>208333DW1903401</t>
  </si>
  <si>
    <t>LILITH (EX L'AMI) DSP</t>
  </si>
  <si>
    <t>LARIOSO baw.</t>
  </si>
  <si>
    <t>Katarzyna Wosik</t>
  </si>
  <si>
    <t>DE433335002819</t>
  </si>
  <si>
    <t>FOUNDATION han.</t>
  </si>
  <si>
    <t>GESINA old.</t>
  </si>
  <si>
    <t>DIAMOND FIRST old.</t>
  </si>
  <si>
    <t>CYNTHIA old.</t>
  </si>
  <si>
    <t>CARENZO han.</t>
  </si>
  <si>
    <t>Jarosław Poręba</t>
  </si>
  <si>
    <t>Agata Masiczak</t>
  </si>
  <si>
    <t>Kamila Kotyzova</t>
  </si>
  <si>
    <t>Q-SIEBEN old.</t>
  </si>
  <si>
    <t>SAMATHA old.</t>
  </si>
  <si>
    <t>Karolina Markowska</t>
  </si>
  <si>
    <t>QUANTANA DSP</t>
  </si>
  <si>
    <t>Karolina Wiśniewska</t>
  </si>
  <si>
    <t>CHANEL sp</t>
  </si>
  <si>
    <t>WOLF'S PANTER KWPN</t>
  </si>
  <si>
    <t>Akp Karpiński Rosa</t>
  </si>
  <si>
    <t>Kordian Zieliński</t>
  </si>
  <si>
    <t>DON MARTILLO han.</t>
  </si>
  <si>
    <t>QUEEN OF POLAND G han.</t>
  </si>
  <si>
    <t>Ludmiła Strypikowska</t>
  </si>
  <si>
    <t>D'ANGELO (EX DRON)</t>
  </si>
  <si>
    <t>DE456560378918</t>
  </si>
  <si>
    <t>siwa</t>
  </si>
  <si>
    <t>DON ROYAL DSP</t>
  </si>
  <si>
    <t>CHELSEA II DSP</t>
  </si>
  <si>
    <t>SAMBA HIT I brdbg</t>
  </si>
  <si>
    <t>Aleksandra Szulc</t>
  </si>
  <si>
    <t>LA GRANDE E han.</t>
  </si>
  <si>
    <t>HSB</t>
  </si>
  <si>
    <t>LONDONDERRY han.</t>
  </si>
  <si>
    <t>Agata Fornalska</t>
  </si>
  <si>
    <t>Filip Poszumski</t>
  </si>
  <si>
    <t>Ilona Janas/Karolina Markowska</t>
  </si>
  <si>
    <t>FREE BIRD-MG</t>
  </si>
  <si>
    <t>Mirosław Górny</t>
  </si>
  <si>
    <t>Iwona Hanczewska</t>
  </si>
  <si>
    <t>Wiktoria Hanczewska</t>
  </si>
  <si>
    <t>02-04.08.</t>
  </si>
  <si>
    <t>DENARO L</t>
  </si>
  <si>
    <t>FÜRST FUGGER old.</t>
  </si>
  <si>
    <t>DEMARA xx</t>
  </si>
  <si>
    <t>SOLO BANCO xx</t>
  </si>
  <si>
    <t>Anna Lerka</t>
  </si>
  <si>
    <t>Katarzyna Święcicka</t>
  </si>
  <si>
    <t>TEQUILA SUNRISE</t>
  </si>
  <si>
    <t>DECURIO han.</t>
  </si>
  <si>
    <t>TAISA śl.</t>
  </si>
  <si>
    <t>NOMEN śl.</t>
  </si>
  <si>
    <t>APPLE PIE L</t>
  </si>
  <si>
    <t>RON WILLIAM old.</t>
  </si>
  <si>
    <t>AZZURRA-SHADOW KWPN</t>
  </si>
  <si>
    <t>GRIBALDI trk.</t>
  </si>
  <si>
    <t>Jan Łukaszczyk</t>
  </si>
  <si>
    <t>Sergiusz Cech</t>
  </si>
  <si>
    <t>Katarzyna Popiołek</t>
  </si>
  <si>
    <t>SANTA CRUZ FINE LADY</t>
  </si>
  <si>
    <t>DE431310096518</t>
  </si>
  <si>
    <t>FURST WILHELM old.</t>
  </si>
  <si>
    <t>HESTER-SUE han.</t>
  </si>
  <si>
    <t>HOTLINE han.</t>
  </si>
  <si>
    <t>Anna Świątkowska</t>
  </si>
  <si>
    <t>Michał Kopczewski</t>
  </si>
  <si>
    <t>SIR BON BON</t>
  </si>
  <si>
    <t>DE455550485018</t>
  </si>
  <si>
    <t>SIR EUROPE old.</t>
  </si>
  <si>
    <t>GALICE han.</t>
  </si>
  <si>
    <t>Małgorzata Kańtoch</t>
  </si>
  <si>
    <t>Maja Kucharska</t>
  </si>
  <si>
    <t>SP</t>
  </si>
  <si>
    <t>BRAK SKL. HODOWCY / NIEMOŻNOŚC STARTU</t>
  </si>
  <si>
    <t xml:space="preserve">MAGICALLY PAINTED BLACK EVO </t>
  </si>
  <si>
    <t xml:space="preserve">OPL.SKL.HODOWCY 2024 </t>
  </si>
  <si>
    <t>HORONA</t>
  </si>
  <si>
    <t>UPHILL</t>
  </si>
  <si>
    <t>STB.</t>
  </si>
  <si>
    <t>Centrum Edukacyjno-Sportowe Kaszubska Zorza Anna Podpora</t>
  </si>
  <si>
    <t>9-11.08.</t>
  </si>
  <si>
    <t>GASZMA-LA</t>
  </si>
  <si>
    <t>GOLD QUATERBACK</t>
  </si>
  <si>
    <t>GERMANIA</t>
  </si>
  <si>
    <t>SAMBA HIT I</t>
  </si>
  <si>
    <t>STATUS W KSIĘDZE</t>
  </si>
  <si>
    <t>GŁÓWNA</t>
  </si>
  <si>
    <t>Stadnina Koni Dębno Spółka Jawna</t>
  </si>
  <si>
    <t>SZYMON CIERPICKI</t>
  </si>
  <si>
    <t>MSP</t>
  </si>
  <si>
    <t>MONIKA CIERPICKA</t>
  </si>
  <si>
    <t>SIR DONNERHALL</t>
  </si>
  <si>
    <t>ALLIANTE</t>
  </si>
  <si>
    <t>GRIBALDI</t>
  </si>
  <si>
    <t>Trabud Capital Sp. Z O.O. JOANNA TRAGARZ</t>
  </si>
  <si>
    <t>JOANNA TRAGARZ</t>
  </si>
  <si>
    <t>KONIE 7 LETNIE Z PASZP. ZAGR.</t>
  </si>
  <si>
    <t>KONIE 7 LETNIE Z POLSKIM PASZP.</t>
  </si>
  <si>
    <t>HOLANDIA</t>
  </si>
  <si>
    <t>opl.skl.hod.2024</t>
  </si>
  <si>
    <t>opl.skl.hodowcy 2024</t>
  </si>
  <si>
    <t>MAREK ROMANOWSKI</t>
  </si>
  <si>
    <t>S KISS ME QUICK</t>
  </si>
  <si>
    <t>FURSTEN-LOOK</t>
  </si>
  <si>
    <t>SZAKIRA ARON</t>
  </si>
  <si>
    <t>GLUCKSPILZ</t>
  </si>
  <si>
    <t>o</t>
  </si>
  <si>
    <t xml:space="preserve">Bartłomiej Rogaczewski </t>
  </si>
  <si>
    <t>Nikola Mazurek</t>
  </si>
  <si>
    <t>STRZEGOM</t>
  </si>
  <si>
    <t>31.08.-1.09.</t>
  </si>
  <si>
    <t xml:space="preserve">ROCKY </t>
  </si>
  <si>
    <t>REGIMENT-PP</t>
  </si>
  <si>
    <t>RETA</t>
  </si>
  <si>
    <t>ETOS</t>
  </si>
  <si>
    <t>STANISŁAWA GŁĄBICKA</t>
  </si>
  <si>
    <t>DOMINIKA MUCHA</t>
  </si>
  <si>
    <t>INDIA VAN DE RHEINHOEVE</t>
  </si>
  <si>
    <t>DE433330331918</t>
  </si>
  <si>
    <t>INDIAN ROCK</t>
  </si>
  <si>
    <t>DADDY QUEEN</t>
  </si>
  <si>
    <t xml:space="preserve">DADDY COOL </t>
  </si>
  <si>
    <t>Sandra Rogacka-Syachin</t>
  </si>
  <si>
    <t xml:space="preserve">brak hodowcy </t>
  </si>
  <si>
    <t>Sandra Rogacka</t>
  </si>
  <si>
    <t>9-10.09.</t>
  </si>
  <si>
    <t xml:space="preserve">ALL DELUXE </t>
  </si>
  <si>
    <t>DON DELUXE</t>
  </si>
  <si>
    <t>ARGENTYNA</t>
  </si>
  <si>
    <t>ROMANTIKER</t>
  </si>
  <si>
    <t>JOANNA KRUK</t>
  </si>
  <si>
    <t>ANNA SKRZESZWSKA-WALTER</t>
  </si>
  <si>
    <t>brak info o hodowcy, niemożnośc startu</t>
  </si>
  <si>
    <t>brak opl.skl.hod.2024, niemożnośc startu</t>
  </si>
  <si>
    <t>Joanna Tragarz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</si>
</sst>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z_ł"/>
  </numFmts>
  <fonts count="30" x14ac:knownFonts="1">
    <font>
      <sz val="10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10"/>
      <color theme="1"/>
      <name val="Arial CE"/>
      <charset val="238"/>
    </font>
    <font>
      <sz val="10"/>
      <color theme="1"/>
      <name val="Arial CE"/>
      <charset val="238"/>
    </font>
    <font>
      <sz val="9"/>
      <name val="Arial CE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trike/>
      <sz val="12"/>
      <name val="Calibri"/>
      <family val="2"/>
      <charset val="238"/>
      <scheme val="minor"/>
    </font>
    <font>
      <sz val="10"/>
      <color rgb="FF333333"/>
      <name val="Arial ce"/>
      <charset val="238"/>
    </font>
    <font>
      <u/>
      <sz val="10"/>
      <color theme="10"/>
      <name val="Arial CE"/>
      <charset val="238"/>
    </font>
    <font>
      <sz val="16"/>
      <name val="Arial CE"/>
      <charset val="238"/>
    </font>
    <font>
      <b/>
      <sz val="16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2"/>
      <color rgb="FF333333"/>
      <name val="Arial ce"/>
      <charset val="238"/>
    </font>
    <font>
      <sz val="12"/>
      <color theme="1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2"/>
      <color rgb="FF333333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name val="Arial CE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7" borderId="6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" fontId="1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1" fontId="16" fillId="4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2" fontId="20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2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6" fillId="4" borderId="1" xfId="0" applyFont="1" applyFill="1" applyBorder="1" applyAlignment="1">
      <alignment horizontal="center" vertical="center"/>
    </xf>
    <xf numFmtId="164" fontId="17" fillId="4" borderId="1" xfId="0" applyNumberFormat="1" applyFont="1" applyFill="1" applyBorder="1" applyAlignment="1">
      <alignment horizontal="center" vertical="center"/>
    </xf>
    <xf numFmtId="164" fontId="17" fillId="4" borderId="1" xfId="0" quotePrefix="1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4" fontId="16" fillId="4" borderId="1" xfId="0" applyNumberFormat="1" applyFont="1" applyFill="1" applyBorder="1" applyAlignment="1">
      <alignment horizontal="center" vertical="center" wrapText="1"/>
    </xf>
    <xf numFmtId="1" fontId="16" fillId="4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1" fontId="7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1" fontId="7" fillId="4" borderId="1" xfId="0" applyNumberFormat="1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1" fontId="16" fillId="0" borderId="0" xfId="0" applyNumberFormat="1" applyFont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164" fontId="23" fillId="0" borderId="1" xfId="0" applyNumberFormat="1" applyFont="1" applyBorder="1" applyAlignment="1">
      <alignment horizontal="center" vertical="center"/>
    </xf>
    <xf numFmtId="1" fontId="16" fillId="0" borderId="7" xfId="0" applyNumberFormat="1" applyFont="1" applyBorder="1" applyAlignment="1">
      <alignment horizontal="center" vertical="center" wrapText="1"/>
    </xf>
    <xf numFmtId="1" fontId="16" fillId="0" borderId="7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vertical="center" wrapText="1"/>
    </xf>
    <xf numFmtId="0" fontId="1" fillId="3" borderId="14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2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5" fillId="4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5" fillId="0" borderId="7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8" fillId="4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1" applyFont="1" applyFill="1" applyBorder="1" applyAlignment="1">
      <alignment vertical="center"/>
    </xf>
    <xf numFmtId="0" fontId="8" fillId="5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5" borderId="0" xfId="0" applyFill="1"/>
    <xf numFmtId="1" fontId="7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14" fontId="15" fillId="3" borderId="0" xfId="0" applyNumberFormat="1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vertical="center"/>
    </xf>
    <xf numFmtId="0" fontId="15" fillId="3" borderId="0" xfId="0" applyFont="1" applyFill="1" applyAlignment="1">
      <alignment horizontal="center" vertical="center" wrapText="1"/>
    </xf>
    <xf numFmtId="0" fontId="16" fillId="3" borderId="14" xfId="0" applyFont="1" applyFill="1" applyBorder="1" applyAlignment="1">
      <alignment vertical="center"/>
    </xf>
    <xf numFmtId="0" fontId="16" fillId="2" borderId="14" xfId="0" applyFont="1" applyFill="1" applyBorder="1" applyAlignment="1">
      <alignment vertical="center"/>
    </xf>
    <xf numFmtId="0" fontId="1" fillId="0" borderId="0" xfId="0" applyFont="1" applyAlignment="1">
      <alignment wrapText="1"/>
    </xf>
    <xf numFmtId="0" fontId="29" fillId="0" borderId="1" xfId="0" applyFont="1" applyBorder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1" fillId="5" borderId="0" xfId="0" applyFont="1" applyFill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15" fillId="7" borderId="6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 wrapText="1"/>
    </xf>
    <xf numFmtId="14" fontId="15" fillId="3" borderId="0" xfId="0" applyNumberFormat="1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5" fillId="7" borderId="2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7" borderId="6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14" fontId="1" fillId="3" borderId="0" xfId="0" applyNumberFormat="1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6" borderId="0" xfId="0" applyFont="1" applyFill="1" applyAlignment="1">
      <alignment horizontal="center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1" fontId="4" fillId="7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14" fontId="1" fillId="2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1" fontId="1" fillId="7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 wrapText="1"/>
    </xf>
    <xf numFmtId="1" fontId="27" fillId="0" borderId="2" xfId="0" applyNumberFormat="1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1" fontId="1" fillId="7" borderId="6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2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</dxfs>
  <tableStyles count="0" defaultTableStyle="TableStyleMedium9" defaultPivotStyle="PivotStyleLight16"/>
  <colors>
    <mruColors>
      <color rgb="FFC7E6A4"/>
      <color rgb="FFFF00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Y33"/>
  <sheetViews>
    <sheetView tabSelected="1" zoomScale="90" zoomScaleNormal="90" workbookViewId="0">
      <pane ySplit="6" topLeftCell="A7" activePane="bottomLeft" state="frozen"/>
      <selection pane="bottomLeft" sqref="A1:AA1"/>
    </sheetView>
  </sheetViews>
  <sheetFormatPr defaultRowHeight="12.75" x14ac:dyDescent="0.2"/>
  <cols>
    <col min="1" max="1" width="32.28515625" style="3" customWidth="1"/>
    <col min="2" max="2" width="4.85546875" style="3" bestFit="1" customWidth="1"/>
    <col min="3" max="3" width="39.42578125" style="104" customWidth="1"/>
    <col min="4" max="4" width="23.85546875" style="5" customWidth="1"/>
    <col min="5" max="5" width="11.28515625" style="4" customWidth="1"/>
    <col min="6" max="6" width="5.28515625" style="4" bestFit="1" customWidth="1"/>
    <col min="7" max="7" width="17.28515625" style="4" customWidth="1"/>
    <col min="8" max="8" width="9.85546875" style="4" customWidth="1"/>
    <col min="9" max="10" width="23" style="4" customWidth="1"/>
    <col min="11" max="11" width="16" style="4" customWidth="1"/>
    <col min="12" max="12" width="23" style="4" customWidth="1"/>
    <col min="13" max="13" width="21.7109375" style="4" customWidth="1"/>
    <col min="14" max="14" width="26.85546875" style="3" customWidth="1"/>
    <col min="15" max="15" width="8.5703125" style="4" bestFit="1" customWidth="1"/>
    <col min="16" max="16" width="19.85546875" style="3" customWidth="1"/>
    <col min="17" max="26" width="7.7109375" style="4" customWidth="1"/>
    <col min="27" max="28" width="10.42578125" style="4" customWidth="1"/>
    <col min="29" max="30" width="10" style="4" customWidth="1"/>
    <col min="31" max="32" width="12" style="4" customWidth="1"/>
    <col min="33" max="34" width="7.7109375" style="4" customWidth="1"/>
    <col min="35" max="49" width="9.7109375" style="4" customWidth="1"/>
    <col min="50" max="16384" width="9.140625" style="4"/>
  </cols>
  <sheetData>
    <row r="1" spans="1:51" s="7" customFormat="1" ht="32.25" customHeight="1" x14ac:dyDescent="0.2">
      <c r="A1" s="151" t="s">
        <v>117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46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</row>
    <row r="2" spans="1:51" s="35" customFormat="1" ht="12.75" customHeight="1" x14ac:dyDescent="0.2">
      <c r="A2" s="152" t="s">
        <v>10</v>
      </c>
      <c r="B2" s="152" t="s">
        <v>24</v>
      </c>
      <c r="C2" s="153" t="s">
        <v>0</v>
      </c>
      <c r="D2" s="152" t="s">
        <v>29</v>
      </c>
      <c r="E2" s="152" t="s">
        <v>1</v>
      </c>
      <c r="F2" s="152" t="s">
        <v>2</v>
      </c>
      <c r="G2" s="152" t="s">
        <v>27</v>
      </c>
      <c r="H2" s="152" t="s">
        <v>3</v>
      </c>
      <c r="I2" s="152" t="s">
        <v>4</v>
      </c>
      <c r="J2" s="152" t="s">
        <v>5</v>
      </c>
      <c r="K2" s="156" t="s">
        <v>66</v>
      </c>
      <c r="L2" s="152" t="s">
        <v>6</v>
      </c>
      <c r="M2" s="152" t="s">
        <v>7</v>
      </c>
      <c r="N2" s="152" t="s">
        <v>8</v>
      </c>
      <c r="O2" s="152" t="s">
        <v>23</v>
      </c>
      <c r="P2" s="162" t="s">
        <v>9</v>
      </c>
      <c r="Q2" s="154" t="s">
        <v>118</v>
      </c>
      <c r="R2" s="154"/>
      <c r="S2" s="154"/>
      <c r="T2" s="154"/>
      <c r="U2" s="160" t="s">
        <v>184</v>
      </c>
      <c r="V2" s="160"/>
      <c r="W2" s="160"/>
      <c r="X2" s="154" t="s">
        <v>173</v>
      </c>
      <c r="Y2" s="154"/>
      <c r="Z2" s="154"/>
      <c r="AA2" s="161" t="s">
        <v>295</v>
      </c>
      <c r="AB2" s="161"/>
      <c r="AC2" s="155" t="s">
        <v>214</v>
      </c>
      <c r="AD2" s="155"/>
      <c r="AE2" s="160" t="s">
        <v>357</v>
      </c>
      <c r="AF2" s="160"/>
      <c r="AG2" s="155" t="s">
        <v>369</v>
      </c>
      <c r="AH2" s="155"/>
      <c r="AI2" s="161" t="s">
        <v>378</v>
      </c>
      <c r="AJ2" s="161"/>
      <c r="AK2" s="155" t="s">
        <v>391</v>
      </c>
      <c r="AL2" s="155"/>
      <c r="AM2" s="155" t="s">
        <v>402</v>
      </c>
      <c r="AN2" s="155"/>
      <c r="AO2" s="155"/>
      <c r="AP2" s="155"/>
      <c r="AQ2" s="161" t="s">
        <v>410</v>
      </c>
      <c r="AR2" s="161"/>
      <c r="AS2" s="161"/>
      <c r="AT2" s="155" t="s">
        <v>416</v>
      </c>
      <c r="AU2" s="155"/>
      <c r="AV2" s="161" t="s">
        <v>402</v>
      </c>
      <c r="AW2" s="161"/>
      <c r="AX2" s="161"/>
      <c r="AY2" s="161"/>
    </row>
    <row r="3" spans="1:51" s="35" customFormat="1" ht="12.75" customHeight="1" x14ac:dyDescent="0.2">
      <c r="A3" s="152"/>
      <c r="B3" s="152"/>
      <c r="C3" s="153"/>
      <c r="D3" s="152"/>
      <c r="E3" s="152"/>
      <c r="F3" s="152"/>
      <c r="G3" s="152"/>
      <c r="H3" s="152"/>
      <c r="I3" s="152"/>
      <c r="J3" s="152"/>
      <c r="K3" s="157"/>
      <c r="L3" s="152"/>
      <c r="M3" s="152"/>
      <c r="N3" s="152"/>
      <c r="O3" s="152"/>
      <c r="P3" s="162"/>
      <c r="Q3" s="154" t="s">
        <v>119</v>
      </c>
      <c r="R3" s="154"/>
      <c r="S3" s="154"/>
      <c r="T3" s="154"/>
      <c r="U3" s="160" t="s">
        <v>163</v>
      </c>
      <c r="V3" s="160"/>
      <c r="W3" s="160"/>
      <c r="X3" s="154"/>
      <c r="Y3" s="154"/>
      <c r="Z3" s="154"/>
      <c r="AA3" s="161" t="s">
        <v>296</v>
      </c>
      <c r="AB3" s="161"/>
      <c r="AC3" s="155" t="s">
        <v>305</v>
      </c>
      <c r="AD3" s="155"/>
      <c r="AE3" s="160"/>
      <c r="AF3" s="160"/>
      <c r="AG3" s="155"/>
      <c r="AH3" s="155"/>
      <c r="AI3" s="161"/>
      <c r="AJ3" s="161"/>
      <c r="AK3" s="155"/>
      <c r="AL3" s="155"/>
      <c r="AM3" s="155"/>
      <c r="AN3" s="155"/>
      <c r="AO3" s="155"/>
      <c r="AP3" s="155"/>
      <c r="AQ3" s="161"/>
      <c r="AR3" s="161"/>
      <c r="AS3" s="161"/>
      <c r="AT3" s="155"/>
      <c r="AU3" s="155"/>
      <c r="AV3" s="161"/>
      <c r="AW3" s="161"/>
      <c r="AX3" s="161"/>
      <c r="AY3" s="161"/>
    </row>
    <row r="4" spans="1:51" s="35" customFormat="1" ht="25.5" customHeight="1" x14ac:dyDescent="0.2">
      <c r="A4" s="152"/>
      <c r="B4" s="152"/>
      <c r="C4" s="153"/>
      <c r="D4" s="152"/>
      <c r="E4" s="152"/>
      <c r="F4" s="152"/>
      <c r="G4" s="152"/>
      <c r="H4" s="152"/>
      <c r="I4" s="152"/>
      <c r="J4" s="152"/>
      <c r="K4" s="157"/>
      <c r="L4" s="152"/>
      <c r="M4" s="152"/>
      <c r="N4" s="152"/>
      <c r="O4" s="152"/>
      <c r="P4" s="162"/>
      <c r="Q4" s="159"/>
      <c r="R4" s="159"/>
      <c r="S4" s="133"/>
      <c r="T4" s="133"/>
      <c r="U4" s="160"/>
      <c r="V4" s="160"/>
      <c r="W4" s="160"/>
      <c r="X4" s="155" t="s">
        <v>174</v>
      </c>
      <c r="Y4" s="155"/>
      <c r="Z4" s="155"/>
      <c r="AA4" s="161" t="s">
        <v>297</v>
      </c>
      <c r="AB4" s="161"/>
      <c r="AC4" s="155" t="s">
        <v>306</v>
      </c>
      <c r="AD4" s="155"/>
      <c r="AE4" s="160" t="s">
        <v>358</v>
      </c>
      <c r="AF4" s="160"/>
      <c r="AG4" s="155" t="s">
        <v>370</v>
      </c>
      <c r="AH4" s="155"/>
      <c r="AI4" s="161"/>
      <c r="AJ4" s="161"/>
      <c r="AK4" s="155"/>
      <c r="AL4" s="155"/>
      <c r="AM4" s="155" t="s">
        <v>305</v>
      </c>
      <c r="AN4" s="155"/>
      <c r="AO4" s="155"/>
      <c r="AP4" s="155"/>
      <c r="AQ4" s="161" t="s">
        <v>215</v>
      </c>
      <c r="AR4" s="161"/>
      <c r="AS4" s="161"/>
      <c r="AT4" s="155" t="s">
        <v>215</v>
      </c>
      <c r="AU4" s="155"/>
      <c r="AV4" s="161" t="s">
        <v>305</v>
      </c>
      <c r="AW4" s="161"/>
      <c r="AX4" s="161"/>
      <c r="AY4" s="161"/>
    </row>
    <row r="5" spans="1:51" s="35" customFormat="1" ht="23.25" customHeight="1" x14ac:dyDescent="0.2">
      <c r="A5" s="152"/>
      <c r="B5" s="152"/>
      <c r="C5" s="153"/>
      <c r="D5" s="152"/>
      <c r="E5" s="152"/>
      <c r="F5" s="152"/>
      <c r="G5" s="152"/>
      <c r="H5" s="152"/>
      <c r="I5" s="152"/>
      <c r="J5" s="152"/>
      <c r="K5" s="157"/>
      <c r="L5" s="152"/>
      <c r="M5" s="152"/>
      <c r="N5" s="152"/>
      <c r="O5" s="152"/>
      <c r="P5" s="162"/>
      <c r="Q5" s="133"/>
      <c r="R5" s="133"/>
      <c r="S5" s="133"/>
      <c r="T5" s="133"/>
      <c r="U5" s="134"/>
      <c r="V5" s="134"/>
      <c r="W5" s="134"/>
      <c r="X5" s="155" t="s">
        <v>175</v>
      </c>
      <c r="Y5" s="155"/>
      <c r="Z5" s="155"/>
      <c r="AA5" s="135"/>
      <c r="AB5" s="135"/>
      <c r="AC5" s="136"/>
      <c r="AD5" s="137"/>
      <c r="AE5" s="160"/>
      <c r="AF5" s="160"/>
      <c r="AG5" s="155" t="s">
        <v>371</v>
      </c>
      <c r="AH5" s="155"/>
      <c r="AI5" s="161" t="s">
        <v>379</v>
      </c>
      <c r="AJ5" s="161"/>
      <c r="AK5" s="155" t="s">
        <v>389</v>
      </c>
      <c r="AL5" s="155"/>
      <c r="AM5" s="155" t="s">
        <v>403</v>
      </c>
      <c r="AN5" s="155"/>
      <c r="AO5" s="155"/>
      <c r="AP5" s="155"/>
      <c r="AQ5" s="161" t="s">
        <v>411</v>
      </c>
      <c r="AR5" s="161"/>
      <c r="AS5" s="161"/>
      <c r="AT5" s="155" t="s">
        <v>417</v>
      </c>
      <c r="AU5" s="155"/>
      <c r="AV5" s="161" t="s">
        <v>583</v>
      </c>
      <c r="AW5" s="161"/>
      <c r="AX5" s="161"/>
      <c r="AY5" s="161"/>
    </row>
    <row r="6" spans="1:51" s="36" customFormat="1" ht="12.75" customHeight="1" x14ac:dyDescent="0.2">
      <c r="A6" s="152"/>
      <c r="B6" s="152"/>
      <c r="C6" s="153"/>
      <c r="D6" s="152"/>
      <c r="E6" s="152"/>
      <c r="F6" s="152"/>
      <c r="G6" s="152"/>
      <c r="H6" s="152"/>
      <c r="I6" s="152"/>
      <c r="J6" s="152"/>
      <c r="K6" s="158"/>
      <c r="L6" s="152"/>
      <c r="M6" s="152"/>
      <c r="N6" s="152"/>
      <c r="O6" s="152"/>
      <c r="P6" s="162"/>
      <c r="Q6" s="138"/>
      <c r="R6" s="138"/>
      <c r="S6" s="138"/>
      <c r="T6" s="138"/>
      <c r="U6" s="134"/>
      <c r="V6" s="134"/>
      <c r="W6" s="134"/>
      <c r="X6" s="138"/>
      <c r="Y6" s="138"/>
      <c r="Z6" s="138"/>
      <c r="AA6" s="161"/>
      <c r="AB6" s="161"/>
      <c r="AC6" s="138"/>
      <c r="AD6" s="137"/>
      <c r="AE6" s="160"/>
      <c r="AF6" s="160"/>
      <c r="AG6" s="138"/>
      <c r="AH6" s="138"/>
      <c r="AI6" s="134"/>
      <c r="AJ6" s="134"/>
      <c r="AK6" s="138"/>
      <c r="AL6" s="138"/>
      <c r="AM6" s="138"/>
      <c r="AN6" s="138"/>
      <c r="AO6" s="138"/>
      <c r="AP6" s="138"/>
      <c r="AQ6" s="134"/>
      <c r="AR6" s="134"/>
      <c r="AS6" s="134"/>
      <c r="AT6" s="139"/>
      <c r="AU6" s="139"/>
      <c r="AV6" s="140"/>
      <c r="AW6" s="140"/>
      <c r="AX6" s="134"/>
      <c r="AY6" s="134"/>
    </row>
    <row r="7" spans="1:51" s="28" customFormat="1" ht="30" customHeight="1" x14ac:dyDescent="0.2">
      <c r="A7" s="14"/>
      <c r="B7" s="14">
        <v>1</v>
      </c>
      <c r="C7" s="62" t="s">
        <v>320</v>
      </c>
      <c r="D7" s="15">
        <v>616007610097520</v>
      </c>
      <c r="E7" s="14">
        <v>2020</v>
      </c>
      <c r="F7" s="14" t="s">
        <v>47</v>
      </c>
      <c r="G7" s="14" t="s">
        <v>321</v>
      </c>
      <c r="H7" s="14" t="s">
        <v>15</v>
      </c>
      <c r="I7" s="14" t="s">
        <v>322</v>
      </c>
      <c r="J7" s="14" t="s">
        <v>323</v>
      </c>
      <c r="K7" s="14" t="s">
        <v>53</v>
      </c>
      <c r="L7" s="14" t="s">
        <v>324</v>
      </c>
      <c r="M7" s="14" t="s">
        <v>263</v>
      </c>
      <c r="N7" s="14" t="s">
        <v>263</v>
      </c>
      <c r="O7" s="14" t="s">
        <v>276</v>
      </c>
      <c r="P7" s="14" t="s">
        <v>325</v>
      </c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</row>
    <row r="8" spans="1:51" s="83" customFormat="1" ht="30" customHeight="1" x14ac:dyDescent="0.2">
      <c r="A8" s="11" t="s">
        <v>38</v>
      </c>
      <c r="B8" s="14">
        <v>2</v>
      </c>
      <c r="C8" s="97" t="s">
        <v>390</v>
      </c>
      <c r="D8" s="91">
        <v>616009690089020</v>
      </c>
      <c r="E8" s="84">
        <v>2020</v>
      </c>
      <c r="F8" s="84" t="s">
        <v>47</v>
      </c>
      <c r="G8" s="84" t="s">
        <v>11</v>
      </c>
      <c r="H8" s="84" t="s">
        <v>17</v>
      </c>
      <c r="I8" s="84" t="s">
        <v>54</v>
      </c>
      <c r="J8" s="84" t="s">
        <v>447</v>
      </c>
      <c r="K8" s="84" t="s">
        <v>38</v>
      </c>
      <c r="L8" s="84" t="s">
        <v>448</v>
      </c>
      <c r="M8" s="84" t="s">
        <v>449</v>
      </c>
      <c r="N8" s="84" t="s">
        <v>449</v>
      </c>
      <c r="O8" s="11" t="s">
        <v>35</v>
      </c>
      <c r="P8" s="11" t="s">
        <v>484</v>
      </c>
      <c r="Q8" s="82"/>
      <c r="R8" s="82"/>
      <c r="S8" s="82"/>
      <c r="T8" s="82"/>
      <c r="U8" s="82"/>
      <c r="V8" s="82"/>
      <c r="W8" s="82"/>
      <c r="X8" s="87"/>
      <c r="Y8" s="87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>
        <v>7.84</v>
      </c>
      <c r="AL8" s="82">
        <v>7.32</v>
      </c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</row>
    <row r="9" spans="1:51" s="83" customFormat="1" ht="30" customHeight="1" x14ac:dyDescent="0.2">
      <c r="A9" s="14"/>
      <c r="B9" s="14">
        <v>3</v>
      </c>
      <c r="C9" s="62" t="s">
        <v>364</v>
      </c>
      <c r="D9" s="15">
        <v>616009660601820</v>
      </c>
      <c r="E9" s="82">
        <v>2020</v>
      </c>
      <c r="F9" s="82" t="s">
        <v>13</v>
      </c>
      <c r="G9" s="82" t="s">
        <v>11</v>
      </c>
      <c r="H9" s="82" t="s">
        <v>12</v>
      </c>
      <c r="I9" s="14" t="s">
        <v>430</v>
      </c>
      <c r="J9" s="14" t="s">
        <v>431</v>
      </c>
      <c r="K9" s="14" t="s">
        <v>53</v>
      </c>
      <c r="L9" s="14" t="s">
        <v>432</v>
      </c>
      <c r="M9" s="14" t="s">
        <v>433</v>
      </c>
      <c r="N9" s="14" t="s">
        <v>433</v>
      </c>
      <c r="O9" s="14" t="s">
        <v>34</v>
      </c>
      <c r="P9" s="14" t="s">
        <v>28</v>
      </c>
      <c r="Q9" s="87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>
        <v>7.24</v>
      </c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</row>
    <row r="10" spans="1:51" s="83" customFormat="1" ht="30" customHeight="1" x14ac:dyDescent="0.2">
      <c r="A10" s="14"/>
      <c r="B10" s="14">
        <v>4</v>
      </c>
      <c r="C10" s="62" t="s">
        <v>368</v>
      </c>
      <c r="D10" s="77">
        <v>616007540113220</v>
      </c>
      <c r="E10" s="82">
        <v>2020</v>
      </c>
      <c r="F10" s="82" t="s">
        <v>13</v>
      </c>
      <c r="G10" s="82" t="s">
        <v>321</v>
      </c>
      <c r="H10" s="82" t="s">
        <v>12</v>
      </c>
      <c r="I10" s="82" t="s">
        <v>309</v>
      </c>
      <c r="J10" s="82" t="s">
        <v>434</v>
      </c>
      <c r="K10" s="82" t="s">
        <v>53</v>
      </c>
      <c r="L10" s="82" t="s">
        <v>435</v>
      </c>
      <c r="M10" s="82" t="s">
        <v>461</v>
      </c>
      <c r="N10" s="14" t="s">
        <v>436</v>
      </c>
      <c r="O10" s="14" t="s">
        <v>34</v>
      </c>
      <c r="P10" s="14" t="s">
        <v>482</v>
      </c>
      <c r="Q10" s="82"/>
      <c r="R10" s="82"/>
      <c r="S10" s="82"/>
      <c r="T10" s="82"/>
      <c r="U10" s="82"/>
      <c r="V10" s="82"/>
      <c r="W10" s="82"/>
      <c r="X10" s="87"/>
      <c r="Y10" s="87"/>
      <c r="Z10" s="82"/>
      <c r="AA10" s="82"/>
      <c r="AB10" s="82"/>
      <c r="AC10" s="82"/>
      <c r="AD10" s="82"/>
      <c r="AE10" s="82"/>
      <c r="AF10" s="82"/>
      <c r="AG10" s="82">
        <v>7.75</v>
      </c>
      <c r="AH10" s="82">
        <v>8.08</v>
      </c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>
        <v>7.68</v>
      </c>
      <c r="AW10" s="82">
        <v>7.5</v>
      </c>
      <c r="AX10" s="82">
        <v>7.36</v>
      </c>
      <c r="AY10" s="82"/>
    </row>
    <row r="11" spans="1:51" s="83" customFormat="1" ht="30" customHeight="1" x14ac:dyDescent="0.2">
      <c r="A11" s="14"/>
      <c r="B11" s="14">
        <v>5</v>
      </c>
      <c r="C11" s="62" t="s">
        <v>584</v>
      </c>
      <c r="D11" s="77">
        <v>616009670031320</v>
      </c>
      <c r="E11" s="82">
        <v>2020</v>
      </c>
      <c r="F11" s="82" t="s">
        <v>47</v>
      </c>
      <c r="G11" s="82" t="s">
        <v>11</v>
      </c>
      <c r="H11" s="82" t="s">
        <v>15</v>
      </c>
      <c r="I11" s="82" t="s">
        <v>585</v>
      </c>
      <c r="J11" s="82" t="s">
        <v>586</v>
      </c>
      <c r="K11" s="82" t="s">
        <v>53</v>
      </c>
      <c r="L11" s="82" t="s">
        <v>587</v>
      </c>
      <c r="M11" s="82" t="s">
        <v>588</v>
      </c>
      <c r="N11" s="82" t="s">
        <v>588</v>
      </c>
      <c r="O11" s="14" t="s">
        <v>35</v>
      </c>
      <c r="P11" s="14" t="s">
        <v>589</v>
      </c>
      <c r="Q11" s="82"/>
      <c r="R11" s="82"/>
      <c r="S11" s="82"/>
      <c r="T11" s="82"/>
      <c r="U11" s="82"/>
      <c r="V11" s="82"/>
      <c r="W11" s="82"/>
      <c r="X11" s="87"/>
      <c r="Y11" s="87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>
        <v>7.4</v>
      </c>
      <c r="AW11" s="82">
        <v>6.76</v>
      </c>
      <c r="AX11" s="82">
        <v>7.32</v>
      </c>
      <c r="AY11" s="82"/>
    </row>
    <row r="12" spans="1:51" s="83" customFormat="1" ht="30" customHeight="1" x14ac:dyDescent="0.2">
      <c r="A12" s="14"/>
      <c r="B12" s="14">
        <v>6</v>
      </c>
      <c r="C12" s="62" t="s">
        <v>187</v>
      </c>
      <c r="D12" s="15">
        <v>616009520003220</v>
      </c>
      <c r="E12" s="82">
        <v>2020</v>
      </c>
      <c r="F12" s="82" t="s">
        <v>47</v>
      </c>
      <c r="G12" s="82" t="s">
        <v>11</v>
      </c>
      <c r="H12" s="82" t="s">
        <v>17</v>
      </c>
      <c r="I12" s="14" t="s">
        <v>188</v>
      </c>
      <c r="J12" s="14" t="s">
        <v>61</v>
      </c>
      <c r="K12" s="14" t="s">
        <v>53</v>
      </c>
      <c r="L12" s="14" t="s">
        <v>48</v>
      </c>
      <c r="M12" s="14" t="s">
        <v>62</v>
      </c>
      <c r="N12" s="14" t="s">
        <v>189</v>
      </c>
      <c r="O12" s="14" t="s">
        <v>35</v>
      </c>
      <c r="P12" s="14" t="s">
        <v>189</v>
      </c>
      <c r="Q12" s="82"/>
      <c r="R12" s="82"/>
      <c r="S12" s="82"/>
      <c r="T12" s="82"/>
      <c r="U12" s="82"/>
      <c r="V12" s="82"/>
      <c r="W12" s="82"/>
      <c r="X12" s="82">
        <v>6.5</v>
      </c>
      <c r="Y12" s="82">
        <v>6.68</v>
      </c>
      <c r="Z12" s="82">
        <v>6.52</v>
      </c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</row>
    <row r="13" spans="1:51" s="83" customFormat="1" ht="30" customHeight="1" x14ac:dyDescent="0.2">
      <c r="A13" s="14"/>
      <c r="B13" s="14">
        <v>7</v>
      </c>
      <c r="C13" s="62" t="s">
        <v>579</v>
      </c>
      <c r="D13" s="15">
        <v>616009670036520</v>
      </c>
      <c r="E13" s="82">
        <v>2020</v>
      </c>
      <c r="F13" s="82" t="s">
        <v>47</v>
      </c>
      <c r="G13" s="82" t="s">
        <v>11</v>
      </c>
      <c r="H13" s="82" t="s">
        <v>15</v>
      </c>
      <c r="I13" s="14" t="s">
        <v>54</v>
      </c>
      <c r="J13" s="14" t="s">
        <v>79</v>
      </c>
      <c r="K13" s="14" t="s">
        <v>53</v>
      </c>
      <c r="L13" s="14" t="s">
        <v>80</v>
      </c>
      <c r="M13" s="14" t="s">
        <v>580</v>
      </c>
      <c r="N13" s="14" t="s">
        <v>581</v>
      </c>
      <c r="O13" s="14" t="s">
        <v>35</v>
      </c>
      <c r="P13" s="14" t="s">
        <v>582</v>
      </c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>
        <v>7.84</v>
      </c>
      <c r="AW13" s="82">
        <v>7.78</v>
      </c>
      <c r="AX13" s="82">
        <v>7.8</v>
      </c>
      <c r="AY13" s="82"/>
    </row>
    <row r="14" spans="1:51" s="83" customFormat="1" ht="30" customHeight="1" x14ac:dyDescent="0.2">
      <c r="A14" s="14"/>
      <c r="B14" s="14">
        <v>8</v>
      </c>
      <c r="C14" s="62" t="s">
        <v>164</v>
      </c>
      <c r="D14" s="15">
        <v>616009530097320</v>
      </c>
      <c r="E14" s="82">
        <v>2020</v>
      </c>
      <c r="F14" s="82" t="s">
        <v>45</v>
      </c>
      <c r="G14" s="82" t="s">
        <v>11</v>
      </c>
      <c r="H14" s="82" t="s">
        <v>12</v>
      </c>
      <c r="I14" s="14" t="s">
        <v>165</v>
      </c>
      <c r="J14" s="14" t="s">
        <v>89</v>
      </c>
      <c r="K14" s="14" t="s">
        <v>53</v>
      </c>
      <c r="L14" s="14" t="s">
        <v>90</v>
      </c>
      <c r="M14" s="14" t="s">
        <v>36</v>
      </c>
      <c r="N14" s="14" t="s">
        <v>36</v>
      </c>
      <c r="O14" s="14" t="s">
        <v>34</v>
      </c>
      <c r="P14" s="14" t="s">
        <v>166</v>
      </c>
      <c r="Q14" s="82"/>
      <c r="R14" s="82"/>
      <c r="S14" s="82"/>
      <c r="T14" s="82"/>
      <c r="U14" s="82">
        <v>7.98</v>
      </c>
      <c r="V14" s="82">
        <v>7.82</v>
      </c>
      <c r="W14" s="82">
        <v>8.16</v>
      </c>
      <c r="X14" s="82">
        <v>6.7</v>
      </c>
      <c r="Y14" s="82">
        <v>7.42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</row>
    <row r="15" spans="1:51" s="83" customFormat="1" ht="30" customHeight="1" x14ac:dyDescent="0.2">
      <c r="A15" s="14"/>
      <c r="B15" s="14">
        <v>9</v>
      </c>
      <c r="C15" s="62" t="s">
        <v>126</v>
      </c>
      <c r="D15" s="15">
        <v>616007600087320</v>
      </c>
      <c r="E15" s="14">
        <v>2020</v>
      </c>
      <c r="F15" s="14" t="s">
        <v>47</v>
      </c>
      <c r="G15" s="14" t="s">
        <v>127</v>
      </c>
      <c r="H15" s="14" t="s">
        <v>22</v>
      </c>
      <c r="I15" s="14" t="s">
        <v>128</v>
      </c>
      <c r="J15" s="14" t="s">
        <v>129</v>
      </c>
      <c r="K15" s="14" t="s">
        <v>53</v>
      </c>
      <c r="L15" s="14" t="s">
        <v>130</v>
      </c>
      <c r="M15" s="14" t="s">
        <v>131</v>
      </c>
      <c r="N15" s="14" t="s">
        <v>132</v>
      </c>
      <c r="O15" s="14" t="s">
        <v>34</v>
      </c>
      <c r="P15" s="14" t="s">
        <v>121</v>
      </c>
      <c r="Q15" s="14">
        <v>7.26</v>
      </c>
      <c r="R15" s="14">
        <v>7.2</v>
      </c>
      <c r="S15" s="14">
        <v>7.56</v>
      </c>
      <c r="T15" s="14">
        <v>7.48</v>
      </c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82"/>
      <c r="AY15" s="82"/>
    </row>
    <row r="16" spans="1:51" s="28" customFormat="1" ht="30" customHeight="1" x14ac:dyDescent="0.2">
      <c r="A16" s="14"/>
      <c r="B16" s="14">
        <v>10</v>
      </c>
      <c r="C16" s="62" t="s">
        <v>404</v>
      </c>
      <c r="D16" s="77">
        <v>616009670119420</v>
      </c>
      <c r="E16" s="82">
        <v>2020</v>
      </c>
      <c r="F16" s="82" t="s">
        <v>47</v>
      </c>
      <c r="G16" s="82" t="s">
        <v>11</v>
      </c>
      <c r="H16" s="82" t="s">
        <v>18</v>
      </c>
      <c r="I16" s="82" t="s">
        <v>450</v>
      </c>
      <c r="J16" s="82" t="s">
        <v>451</v>
      </c>
      <c r="K16" s="82" t="s">
        <v>53</v>
      </c>
      <c r="L16" s="82" t="s">
        <v>452</v>
      </c>
      <c r="M16" s="82" t="s">
        <v>453</v>
      </c>
      <c r="N16" s="14" t="s">
        <v>454</v>
      </c>
      <c r="O16" s="14" t="s">
        <v>35</v>
      </c>
      <c r="P16" s="14" t="s">
        <v>485</v>
      </c>
      <c r="Q16" s="82"/>
      <c r="R16" s="82"/>
      <c r="S16" s="82"/>
      <c r="T16" s="82"/>
      <c r="U16" s="82"/>
      <c r="V16" s="82"/>
      <c r="W16" s="82"/>
      <c r="X16" s="87"/>
      <c r="Y16" s="87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>
        <v>7.96</v>
      </c>
      <c r="AN16" s="82">
        <v>7.34</v>
      </c>
      <c r="AO16" s="82"/>
      <c r="AP16" s="82"/>
      <c r="AQ16" s="82"/>
      <c r="AR16" s="82"/>
      <c r="AS16" s="82"/>
      <c r="AT16" s="82"/>
      <c r="AU16" s="82"/>
      <c r="AV16" s="82"/>
      <c r="AW16" s="82"/>
      <c r="AX16" s="14"/>
      <c r="AY16" s="14"/>
    </row>
    <row r="17" spans="1:51" s="83" customFormat="1" ht="30" customHeight="1" x14ac:dyDescent="0.2">
      <c r="A17" s="14"/>
      <c r="B17" s="14">
        <v>11</v>
      </c>
      <c r="C17" s="62" t="s">
        <v>406</v>
      </c>
      <c r="D17" s="15">
        <v>616007540113320</v>
      </c>
      <c r="E17" s="82">
        <v>2020</v>
      </c>
      <c r="F17" s="82" t="s">
        <v>13</v>
      </c>
      <c r="G17" s="82" t="s">
        <v>321</v>
      </c>
      <c r="H17" s="82" t="s">
        <v>17</v>
      </c>
      <c r="I17" s="14" t="s">
        <v>309</v>
      </c>
      <c r="J17" s="14" t="s">
        <v>459</v>
      </c>
      <c r="K17" s="14" t="s">
        <v>53</v>
      </c>
      <c r="L17" s="14" t="s">
        <v>460</v>
      </c>
      <c r="M17" s="14" t="s">
        <v>461</v>
      </c>
      <c r="N17" s="14" t="s">
        <v>436</v>
      </c>
      <c r="O17" s="14" t="s">
        <v>34</v>
      </c>
      <c r="P17" s="14" t="s">
        <v>482</v>
      </c>
      <c r="Q17" s="82"/>
      <c r="R17" s="87"/>
      <c r="S17" s="87"/>
      <c r="T17" s="87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>
        <v>7.5</v>
      </c>
      <c r="AN17" s="82"/>
      <c r="AO17" s="82">
        <v>7.62</v>
      </c>
      <c r="AP17" s="82"/>
      <c r="AQ17" s="82"/>
      <c r="AR17" s="82"/>
      <c r="AS17" s="82"/>
      <c r="AT17" s="82"/>
      <c r="AU17" s="82"/>
      <c r="AV17" s="82"/>
      <c r="AW17" s="82"/>
      <c r="AX17" s="82"/>
      <c r="AY17" s="82"/>
    </row>
    <row r="18" spans="1:51" s="83" customFormat="1" ht="30" customHeight="1" x14ac:dyDescent="0.2">
      <c r="A18" s="103"/>
      <c r="B18" s="14">
        <v>12</v>
      </c>
      <c r="C18" s="62" t="s">
        <v>289</v>
      </c>
      <c r="D18" s="29">
        <v>616003010100220</v>
      </c>
      <c r="E18" s="14">
        <v>2020</v>
      </c>
      <c r="F18" s="14" t="s">
        <v>13</v>
      </c>
      <c r="G18" s="14" t="s">
        <v>290</v>
      </c>
      <c r="H18" s="14" t="s">
        <v>12</v>
      </c>
      <c r="I18" s="14" t="s">
        <v>291</v>
      </c>
      <c r="J18" s="14" t="s">
        <v>292</v>
      </c>
      <c r="K18" s="14" t="s">
        <v>53</v>
      </c>
      <c r="L18" s="14" t="s">
        <v>293</v>
      </c>
      <c r="M18" s="14" t="s">
        <v>35</v>
      </c>
      <c r="N18" s="14" t="s">
        <v>35</v>
      </c>
      <c r="O18" s="14" t="s">
        <v>148</v>
      </c>
      <c r="P18" s="14" t="s">
        <v>294</v>
      </c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>
        <v>7.1</v>
      </c>
      <c r="AB18" s="82">
        <v>7.06</v>
      </c>
      <c r="AC18" s="82"/>
      <c r="AD18" s="82"/>
      <c r="AE18" s="82"/>
      <c r="AF18" s="82"/>
      <c r="AG18" s="85"/>
      <c r="AH18" s="82"/>
      <c r="AI18" s="85"/>
      <c r="AJ18" s="82"/>
      <c r="AK18" s="85"/>
      <c r="AL18" s="82"/>
      <c r="AM18" s="85"/>
      <c r="AN18" s="82"/>
      <c r="AO18" s="85"/>
      <c r="AP18" s="82"/>
      <c r="AQ18" s="85"/>
      <c r="AR18" s="82"/>
      <c r="AS18" s="82"/>
      <c r="AT18" s="85"/>
      <c r="AU18" s="82"/>
      <c r="AV18" s="85"/>
      <c r="AW18" s="82"/>
      <c r="AX18" s="82"/>
      <c r="AY18" s="82"/>
    </row>
    <row r="19" spans="1:51" s="83" customFormat="1" ht="30" customHeight="1" x14ac:dyDescent="0.2">
      <c r="A19" s="86"/>
      <c r="B19" s="14">
        <v>13</v>
      </c>
      <c r="C19" s="62" t="s">
        <v>412</v>
      </c>
      <c r="D19" s="88">
        <v>616009680007620</v>
      </c>
      <c r="E19" s="89">
        <v>2020</v>
      </c>
      <c r="F19" s="89" t="s">
        <v>45</v>
      </c>
      <c r="G19" s="89" t="s">
        <v>11</v>
      </c>
      <c r="H19" s="89" t="s">
        <v>464</v>
      </c>
      <c r="I19" s="89" t="s">
        <v>465</v>
      </c>
      <c r="J19" s="89" t="s">
        <v>466</v>
      </c>
      <c r="K19" s="89" t="s">
        <v>53</v>
      </c>
      <c r="L19" s="89" t="s">
        <v>467</v>
      </c>
      <c r="M19" s="89" t="s">
        <v>468</v>
      </c>
      <c r="N19" s="86" t="s">
        <v>469</v>
      </c>
      <c r="O19" s="89" t="s">
        <v>34</v>
      </c>
      <c r="P19" s="86" t="s">
        <v>469</v>
      </c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>
        <v>7.38</v>
      </c>
      <c r="AR19" s="82">
        <v>7.18</v>
      </c>
      <c r="AS19" s="82">
        <v>6.96</v>
      </c>
      <c r="AT19" s="82"/>
      <c r="AU19" s="82"/>
      <c r="AV19" s="82"/>
      <c r="AW19" s="82"/>
      <c r="AX19" s="82"/>
      <c r="AY19" s="82"/>
    </row>
    <row r="20" spans="1:51" s="83" customFormat="1" ht="30" customHeight="1" x14ac:dyDescent="0.2">
      <c r="A20" s="86"/>
      <c r="B20" s="14">
        <v>14</v>
      </c>
      <c r="C20" s="62" t="s">
        <v>413</v>
      </c>
      <c r="D20" s="88">
        <v>616009610217820</v>
      </c>
      <c r="E20" s="89">
        <v>2020</v>
      </c>
      <c r="F20" s="89" t="s">
        <v>13</v>
      </c>
      <c r="G20" s="89" t="s">
        <v>11</v>
      </c>
      <c r="H20" s="89" t="s">
        <v>12</v>
      </c>
      <c r="I20" s="89" t="s">
        <v>470</v>
      </c>
      <c r="J20" s="89" t="s">
        <v>471</v>
      </c>
      <c r="K20" s="89" t="s">
        <v>53</v>
      </c>
      <c r="L20" s="92" t="s">
        <v>472</v>
      </c>
      <c r="M20" s="89" t="s">
        <v>473</v>
      </c>
      <c r="N20" s="89" t="s">
        <v>473</v>
      </c>
      <c r="O20" s="89" t="s">
        <v>34</v>
      </c>
      <c r="P20" s="86" t="s">
        <v>488</v>
      </c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>
        <v>7.04</v>
      </c>
      <c r="AR20" s="82"/>
      <c r="AS20" s="82"/>
      <c r="AT20" s="82">
        <v>6.82</v>
      </c>
      <c r="AU20" s="82"/>
      <c r="AV20" s="82"/>
      <c r="AW20" s="82"/>
      <c r="AX20" s="82"/>
      <c r="AY20" s="82"/>
    </row>
    <row r="21" spans="1:51" s="83" customFormat="1" ht="30" customHeight="1" x14ac:dyDescent="0.2">
      <c r="A21" s="86"/>
      <c r="B21" s="14">
        <v>15</v>
      </c>
      <c r="C21" s="62" t="s">
        <v>407</v>
      </c>
      <c r="D21" s="88">
        <v>616007610097420</v>
      </c>
      <c r="E21" s="89">
        <v>2020</v>
      </c>
      <c r="F21" s="89" t="s">
        <v>45</v>
      </c>
      <c r="G21" s="89" t="s">
        <v>321</v>
      </c>
      <c r="H21" s="89" t="s">
        <v>15</v>
      </c>
      <c r="I21" s="89" t="s">
        <v>322</v>
      </c>
      <c r="J21" s="89" t="s">
        <v>462</v>
      </c>
      <c r="K21" s="89" t="s">
        <v>53</v>
      </c>
      <c r="L21" s="89" t="s">
        <v>324</v>
      </c>
      <c r="M21" s="89" t="s">
        <v>263</v>
      </c>
      <c r="N21" s="86" t="s">
        <v>463</v>
      </c>
      <c r="O21" s="89" t="s">
        <v>35</v>
      </c>
      <c r="P21" s="86" t="s">
        <v>487</v>
      </c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>
        <v>7.16</v>
      </c>
      <c r="AN21" s="82">
        <v>7.02</v>
      </c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</row>
    <row r="22" spans="1:51" s="83" customFormat="1" ht="30" customHeight="1" x14ac:dyDescent="0.2">
      <c r="A22" s="14"/>
      <c r="B22" s="14">
        <v>16</v>
      </c>
      <c r="C22" s="62" t="s">
        <v>298</v>
      </c>
      <c r="D22" s="15">
        <v>616006580068120</v>
      </c>
      <c r="E22" s="14">
        <v>2020</v>
      </c>
      <c r="F22" s="14" t="s">
        <v>13</v>
      </c>
      <c r="G22" s="14" t="s">
        <v>282</v>
      </c>
      <c r="H22" s="14" t="s">
        <v>15</v>
      </c>
      <c r="I22" s="14" t="s">
        <v>299</v>
      </c>
      <c r="J22" s="14" t="s">
        <v>300</v>
      </c>
      <c r="K22" s="14" t="s">
        <v>53</v>
      </c>
      <c r="L22" s="14" t="s">
        <v>301</v>
      </c>
      <c r="M22" s="14" t="s">
        <v>302</v>
      </c>
      <c r="N22" s="14" t="s">
        <v>303</v>
      </c>
      <c r="O22" s="14" t="s">
        <v>34</v>
      </c>
      <c r="P22" s="14" t="s">
        <v>304</v>
      </c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>
        <v>6.98</v>
      </c>
      <c r="AB22" s="82">
        <v>6.98</v>
      </c>
      <c r="AC22" s="82"/>
      <c r="AD22" s="82"/>
      <c r="AE22" s="82">
        <v>6.56</v>
      </c>
      <c r="AF22" s="82">
        <v>7.24</v>
      </c>
      <c r="AG22" s="85"/>
      <c r="AH22" s="82"/>
      <c r="AI22" s="85"/>
      <c r="AJ22" s="82"/>
      <c r="AK22" s="85"/>
      <c r="AL22" s="82"/>
      <c r="AM22" s="85"/>
      <c r="AN22" s="82"/>
      <c r="AO22" s="85"/>
      <c r="AP22" s="82"/>
      <c r="AQ22" s="85"/>
      <c r="AR22" s="82"/>
      <c r="AS22" s="82"/>
      <c r="AT22" s="85"/>
      <c r="AU22" s="82"/>
      <c r="AV22" s="85"/>
      <c r="AW22" s="82"/>
      <c r="AX22" s="82"/>
      <c r="AY22" s="82"/>
    </row>
    <row r="23" spans="1:51" s="83" customFormat="1" ht="30" customHeight="1" x14ac:dyDescent="0.2">
      <c r="A23" s="14"/>
      <c r="B23" s="14">
        <v>17</v>
      </c>
      <c r="C23" s="62" t="s">
        <v>405</v>
      </c>
      <c r="D23" s="15">
        <v>616007610011320</v>
      </c>
      <c r="E23" s="82">
        <v>2020</v>
      </c>
      <c r="F23" s="82" t="s">
        <v>45</v>
      </c>
      <c r="G23" s="82" t="s">
        <v>321</v>
      </c>
      <c r="H23" s="82" t="s">
        <v>17</v>
      </c>
      <c r="I23" s="14" t="s">
        <v>455</v>
      </c>
      <c r="J23" s="14" t="s">
        <v>456</v>
      </c>
      <c r="K23" s="14" t="s">
        <v>53</v>
      </c>
      <c r="L23" s="14" t="s">
        <v>457</v>
      </c>
      <c r="M23" s="14" t="s">
        <v>458</v>
      </c>
      <c r="N23" s="14" t="s">
        <v>458</v>
      </c>
      <c r="O23" s="14" t="s">
        <v>34</v>
      </c>
      <c r="P23" s="14" t="s">
        <v>486</v>
      </c>
      <c r="Q23" s="82"/>
      <c r="R23" s="87"/>
      <c r="S23" s="87"/>
      <c r="T23" s="87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>
        <v>7.78</v>
      </c>
      <c r="AN23" s="82">
        <v>7.42</v>
      </c>
      <c r="AO23" s="82">
        <v>7.82</v>
      </c>
      <c r="AP23" s="82">
        <v>7.58</v>
      </c>
      <c r="AQ23" s="82"/>
      <c r="AR23" s="82"/>
      <c r="AS23" s="82"/>
      <c r="AT23" s="82"/>
      <c r="AU23" s="82"/>
      <c r="AV23" s="82">
        <v>7.62</v>
      </c>
      <c r="AW23" s="82">
        <v>7.36</v>
      </c>
      <c r="AX23" s="82">
        <v>7.6</v>
      </c>
      <c r="AY23" s="82">
        <v>7.32</v>
      </c>
    </row>
    <row r="24" spans="1:51" s="83" customFormat="1" ht="30" customHeight="1" x14ac:dyDescent="0.2">
      <c r="A24" s="86"/>
      <c r="B24" s="14">
        <v>18</v>
      </c>
      <c r="C24" s="62" t="s">
        <v>326</v>
      </c>
      <c r="D24" s="15">
        <v>616006580247120</v>
      </c>
      <c r="E24" s="82">
        <v>2020</v>
      </c>
      <c r="F24" s="82" t="s">
        <v>13</v>
      </c>
      <c r="G24" s="82" t="s">
        <v>282</v>
      </c>
      <c r="H24" s="82" t="s">
        <v>15</v>
      </c>
      <c r="I24" s="14" t="s">
        <v>327</v>
      </c>
      <c r="J24" s="14" t="s">
        <v>328</v>
      </c>
      <c r="K24" s="14" t="s">
        <v>53</v>
      </c>
      <c r="L24" s="14" t="s">
        <v>329</v>
      </c>
      <c r="M24" s="14" t="s">
        <v>330</v>
      </c>
      <c r="N24" s="14" t="s">
        <v>331</v>
      </c>
      <c r="O24" s="14" t="s">
        <v>34</v>
      </c>
      <c r="P24" s="14" t="s">
        <v>332</v>
      </c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>
        <v>7.08</v>
      </c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</row>
    <row r="25" spans="1:51" s="83" customFormat="1" ht="30" customHeight="1" x14ac:dyDescent="0.2">
      <c r="A25" s="14"/>
      <c r="B25" s="14">
        <v>19</v>
      </c>
      <c r="C25" s="62" t="s">
        <v>313</v>
      </c>
      <c r="D25" s="15">
        <v>616009580429720</v>
      </c>
      <c r="E25" s="14">
        <v>2020</v>
      </c>
      <c r="F25" s="14" t="s">
        <v>45</v>
      </c>
      <c r="G25" s="14" t="s">
        <v>11</v>
      </c>
      <c r="H25" s="14" t="s">
        <v>15</v>
      </c>
      <c r="I25" s="14" t="s">
        <v>314</v>
      </c>
      <c r="J25" s="14" t="s">
        <v>315</v>
      </c>
      <c r="K25" s="14" t="s">
        <v>53</v>
      </c>
      <c r="L25" s="14" t="s">
        <v>316</v>
      </c>
      <c r="M25" s="14" t="s">
        <v>317</v>
      </c>
      <c r="N25" s="14" t="s">
        <v>318</v>
      </c>
      <c r="O25" s="14" t="s">
        <v>35</v>
      </c>
      <c r="P25" s="14" t="s">
        <v>319</v>
      </c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>
        <v>6.66</v>
      </c>
      <c r="AD25" s="82">
        <v>6.68</v>
      </c>
      <c r="AE25" s="82"/>
      <c r="AF25" s="82"/>
      <c r="AG25" s="85"/>
      <c r="AH25" s="82"/>
      <c r="AI25" s="85"/>
      <c r="AJ25" s="82"/>
      <c r="AK25" s="85"/>
      <c r="AL25" s="82"/>
      <c r="AM25" s="85"/>
      <c r="AN25" s="82"/>
      <c r="AO25" s="85"/>
      <c r="AP25" s="82"/>
      <c r="AQ25" s="85"/>
      <c r="AR25" s="82"/>
      <c r="AS25" s="82"/>
      <c r="AT25" s="85"/>
      <c r="AU25" s="82"/>
      <c r="AV25" s="85"/>
      <c r="AW25" s="82"/>
      <c r="AX25" s="82"/>
      <c r="AY25" s="82"/>
    </row>
    <row r="26" spans="1:51" s="83" customFormat="1" ht="30" customHeight="1" x14ac:dyDescent="0.2">
      <c r="A26" s="14"/>
      <c r="B26" s="14">
        <v>20</v>
      </c>
      <c r="C26" s="62" t="s">
        <v>372</v>
      </c>
      <c r="D26" s="77">
        <v>616009570116220</v>
      </c>
      <c r="E26" s="82">
        <v>2020</v>
      </c>
      <c r="F26" s="82" t="s">
        <v>47</v>
      </c>
      <c r="G26" s="82" t="s">
        <v>11</v>
      </c>
      <c r="H26" s="82" t="s">
        <v>17</v>
      </c>
      <c r="I26" s="82" t="s">
        <v>437</v>
      </c>
      <c r="J26" s="82" t="s">
        <v>438</v>
      </c>
      <c r="K26" s="82" t="s">
        <v>53</v>
      </c>
      <c r="L26" s="82" t="s">
        <v>439</v>
      </c>
      <c r="M26" s="82" t="s">
        <v>440</v>
      </c>
      <c r="N26" s="14" t="s">
        <v>441</v>
      </c>
      <c r="O26" s="14" t="s">
        <v>34</v>
      </c>
      <c r="P26" s="14" t="s">
        <v>441</v>
      </c>
      <c r="Q26" s="82"/>
      <c r="R26" s="82"/>
      <c r="S26" s="82"/>
      <c r="T26" s="82"/>
      <c r="U26" s="82"/>
      <c r="V26" s="82"/>
      <c r="W26" s="82"/>
      <c r="X26" s="87"/>
      <c r="Y26" s="87"/>
      <c r="Z26" s="82"/>
      <c r="AA26" s="82"/>
      <c r="AB26" s="82"/>
      <c r="AC26" s="82"/>
      <c r="AD26" s="82"/>
      <c r="AE26" s="82"/>
      <c r="AF26" s="82"/>
      <c r="AG26" s="82">
        <v>6.45</v>
      </c>
      <c r="AH26" s="82">
        <v>7.02</v>
      </c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</row>
    <row r="27" spans="1:51" s="90" customFormat="1" ht="30" customHeight="1" x14ac:dyDescent="0.2">
      <c r="A27" s="14"/>
      <c r="B27" s="14">
        <v>21</v>
      </c>
      <c r="C27" s="62" t="s">
        <v>380</v>
      </c>
      <c r="D27" s="77">
        <v>616009540039120</v>
      </c>
      <c r="E27" s="82">
        <v>2020</v>
      </c>
      <c r="F27" s="82" t="s">
        <v>45</v>
      </c>
      <c r="G27" s="82" t="s">
        <v>11</v>
      </c>
      <c r="H27" s="82" t="s">
        <v>12</v>
      </c>
      <c r="I27" s="82" t="s">
        <v>442</v>
      </c>
      <c r="J27" s="82" t="s">
        <v>443</v>
      </c>
      <c r="K27" s="82" t="s">
        <v>53</v>
      </c>
      <c r="L27" s="82" t="s">
        <v>444</v>
      </c>
      <c r="M27" s="82" t="s">
        <v>445</v>
      </c>
      <c r="N27" s="14" t="s">
        <v>446</v>
      </c>
      <c r="O27" s="82" t="s">
        <v>35</v>
      </c>
      <c r="P27" s="14" t="s">
        <v>483</v>
      </c>
      <c r="Q27" s="82"/>
      <c r="R27" s="82"/>
      <c r="S27" s="82"/>
      <c r="T27" s="82"/>
      <c r="U27" s="82"/>
      <c r="V27" s="82"/>
      <c r="W27" s="82"/>
      <c r="X27" s="87"/>
      <c r="Y27" s="87"/>
      <c r="Z27" s="82"/>
      <c r="AA27" s="82"/>
      <c r="AB27" s="82"/>
      <c r="AC27" s="82"/>
      <c r="AD27" s="82"/>
      <c r="AE27" s="82"/>
      <c r="AF27" s="82"/>
      <c r="AG27" s="82"/>
      <c r="AH27" s="82"/>
      <c r="AI27" s="82">
        <v>7</v>
      </c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9"/>
      <c r="AY27" s="89"/>
    </row>
    <row r="28" spans="1:51" s="90" customFormat="1" ht="30" customHeight="1" x14ac:dyDescent="0.2">
      <c r="A28" s="86"/>
      <c r="B28" s="14">
        <v>22</v>
      </c>
      <c r="C28" s="62" t="s">
        <v>418</v>
      </c>
      <c r="D28" s="88">
        <v>616009680005520</v>
      </c>
      <c r="E28" s="89">
        <v>2020</v>
      </c>
      <c r="F28" s="89" t="s">
        <v>13</v>
      </c>
      <c r="G28" s="89" t="s">
        <v>11</v>
      </c>
      <c r="H28" s="89" t="s">
        <v>464</v>
      </c>
      <c r="I28" s="89" t="s">
        <v>465</v>
      </c>
      <c r="J28" s="89" t="s">
        <v>474</v>
      </c>
      <c r="K28" s="89" t="s">
        <v>53</v>
      </c>
      <c r="L28" s="89" t="s">
        <v>475</v>
      </c>
      <c r="M28" s="89" t="s">
        <v>468</v>
      </c>
      <c r="N28" s="89" t="s">
        <v>468</v>
      </c>
      <c r="O28" s="89" t="s">
        <v>34</v>
      </c>
      <c r="P28" s="86" t="s">
        <v>480</v>
      </c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>
        <v>6.98</v>
      </c>
      <c r="AU28" s="82">
        <v>6.98</v>
      </c>
      <c r="AV28" s="82"/>
      <c r="AW28" s="82"/>
      <c r="AX28" s="89"/>
      <c r="AY28" s="89"/>
    </row>
    <row r="29" spans="1:51" s="90" customFormat="1" ht="30" customHeight="1" x14ac:dyDescent="0.2">
      <c r="A29" s="14"/>
      <c r="B29" s="14">
        <v>23</v>
      </c>
      <c r="C29" s="62" t="s">
        <v>359</v>
      </c>
      <c r="D29" s="15">
        <v>616009590201720</v>
      </c>
      <c r="E29" s="82">
        <v>2020</v>
      </c>
      <c r="F29" s="82" t="s">
        <v>47</v>
      </c>
      <c r="G29" s="82" t="s">
        <v>11</v>
      </c>
      <c r="H29" s="82" t="s">
        <v>15</v>
      </c>
      <c r="I29" s="14" t="s">
        <v>156</v>
      </c>
      <c r="J29" s="14" t="s">
        <v>426</v>
      </c>
      <c r="K29" s="14" t="s">
        <v>53</v>
      </c>
      <c r="L29" s="14" t="s">
        <v>427</v>
      </c>
      <c r="M29" s="14" t="s">
        <v>428</v>
      </c>
      <c r="N29" s="14" t="s">
        <v>429</v>
      </c>
      <c r="O29" s="14" t="s">
        <v>34</v>
      </c>
      <c r="P29" s="14" t="s">
        <v>481</v>
      </c>
      <c r="Q29" s="87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>
        <v>7.62</v>
      </c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9"/>
      <c r="AY29" s="89"/>
    </row>
    <row r="30" spans="1:51" s="90" customFormat="1" ht="30" customHeight="1" x14ac:dyDescent="0.2">
      <c r="A30" s="11" t="s">
        <v>38</v>
      </c>
      <c r="B30" s="14">
        <v>24</v>
      </c>
      <c r="C30" s="97" t="s">
        <v>425</v>
      </c>
      <c r="D30" s="91">
        <v>616009610194420</v>
      </c>
      <c r="E30" s="84">
        <v>2020</v>
      </c>
      <c r="F30" s="84" t="s">
        <v>13</v>
      </c>
      <c r="G30" s="84" t="s">
        <v>11</v>
      </c>
      <c r="H30" s="84" t="s">
        <v>17</v>
      </c>
      <c r="I30" s="84" t="s">
        <v>476</v>
      </c>
      <c r="J30" s="84" t="s">
        <v>477</v>
      </c>
      <c r="K30" s="84" t="s">
        <v>148</v>
      </c>
      <c r="L30" s="84" t="s">
        <v>478</v>
      </c>
      <c r="M30" s="84" t="s">
        <v>479</v>
      </c>
      <c r="N30" s="11" t="s">
        <v>480</v>
      </c>
      <c r="O30" s="84" t="s">
        <v>35</v>
      </c>
      <c r="P30" s="11" t="s">
        <v>480</v>
      </c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>
        <v>7.44</v>
      </c>
      <c r="AU30" s="82"/>
      <c r="AV30" s="82"/>
      <c r="AW30" s="82"/>
      <c r="AX30" s="89"/>
      <c r="AY30" s="89"/>
    </row>
    <row r="31" spans="1:51" s="90" customFormat="1" ht="30" customHeight="1" x14ac:dyDescent="0.2">
      <c r="A31" s="11" t="s">
        <v>38</v>
      </c>
      <c r="B31" s="14">
        <v>25</v>
      </c>
      <c r="C31" s="97" t="s">
        <v>179</v>
      </c>
      <c r="D31" s="10">
        <v>616009530221020</v>
      </c>
      <c r="E31" s="84">
        <v>2020</v>
      </c>
      <c r="F31" s="84" t="s">
        <v>47</v>
      </c>
      <c r="G31" s="84" t="s">
        <v>11</v>
      </c>
      <c r="H31" s="84" t="s">
        <v>17</v>
      </c>
      <c r="I31" s="11" t="s">
        <v>180</v>
      </c>
      <c r="J31" s="11" t="s">
        <v>181</v>
      </c>
      <c r="K31" s="11" t="s">
        <v>53</v>
      </c>
      <c r="L31" s="11" t="s">
        <v>182</v>
      </c>
      <c r="M31" s="11" t="s">
        <v>41</v>
      </c>
      <c r="N31" s="11" t="s">
        <v>41</v>
      </c>
      <c r="O31" s="11" t="s">
        <v>34</v>
      </c>
      <c r="P31" s="11" t="s">
        <v>183</v>
      </c>
      <c r="Q31" s="82"/>
      <c r="R31" s="82"/>
      <c r="S31" s="82"/>
      <c r="T31" s="82"/>
      <c r="U31" s="82"/>
      <c r="V31" s="82"/>
      <c r="W31" s="82"/>
      <c r="X31" s="82">
        <v>6.7</v>
      </c>
      <c r="Y31" s="82">
        <v>6.8</v>
      </c>
      <c r="Z31" s="82">
        <v>6.6</v>
      </c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9"/>
      <c r="AY31" s="89"/>
    </row>
    <row r="32" spans="1:51" s="90" customFormat="1" ht="30" customHeight="1" x14ac:dyDescent="0.2">
      <c r="A32" s="14"/>
      <c r="B32" s="14">
        <v>26</v>
      </c>
      <c r="C32" s="62" t="s">
        <v>590</v>
      </c>
      <c r="D32" s="15">
        <v>616009670054220</v>
      </c>
      <c r="E32" s="82">
        <v>2020</v>
      </c>
      <c r="F32" s="82" t="s">
        <v>45</v>
      </c>
      <c r="G32" s="82" t="s">
        <v>11</v>
      </c>
      <c r="H32" s="82" t="s">
        <v>22</v>
      </c>
      <c r="I32" s="14" t="s">
        <v>591</v>
      </c>
      <c r="J32" s="14" t="s">
        <v>592</v>
      </c>
      <c r="K32" s="14" t="s">
        <v>53</v>
      </c>
      <c r="L32" s="14" t="s">
        <v>593</v>
      </c>
      <c r="M32" s="14" t="s">
        <v>589</v>
      </c>
      <c r="N32" s="14" t="s">
        <v>589</v>
      </c>
      <c r="O32" s="14" t="s">
        <v>35</v>
      </c>
      <c r="P32" s="14" t="s">
        <v>589</v>
      </c>
      <c r="Q32" s="87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>
        <v>7.23</v>
      </c>
      <c r="AW32" s="82">
        <v>7.04</v>
      </c>
      <c r="AX32" s="89">
        <v>7.92</v>
      </c>
      <c r="AY32" s="89">
        <v>7.82</v>
      </c>
    </row>
    <row r="33" ht="22.5" customHeight="1" x14ac:dyDescent="0.2"/>
  </sheetData>
  <sortState xmlns:xlrd2="http://schemas.microsoft.com/office/spreadsheetml/2017/richdata2" ref="A7:AU31">
    <sortCondition ref="C7:C31"/>
  </sortState>
  <mergeCells count="59">
    <mergeCell ref="AV2:AY3"/>
    <mergeCell ref="AV4:AY4"/>
    <mergeCell ref="AV5:AY5"/>
    <mergeCell ref="AT2:AU3"/>
    <mergeCell ref="AT4:AU4"/>
    <mergeCell ref="AT5:AU5"/>
    <mergeCell ref="AQ2:AS3"/>
    <mergeCell ref="AQ4:AS4"/>
    <mergeCell ref="AQ5:AS5"/>
    <mergeCell ref="AM2:AP3"/>
    <mergeCell ref="AM4:AP4"/>
    <mergeCell ref="AM5:AP5"/>
    <mergeCell ref="AI2:AJ3"/>
    <mergeCell ref="AI4:AJ4"/>
    <mergeCell ref="AI5:AJ5"/>
    <mergeCell ref="AK2:AL3"/>
    <mergeCell ref="AK4:AL4"/>
    <mergeCell ref="AK5:AL5"/>
    <mergeCell ref="AE4:AF4"/>
    <mergeCell ref="AG4:AH4"/>
    <mergeCell ref="AE5:AF5"/>
    <mergeCell ref="AA6:AB6"/>
    <mergeCell ref="AE6:AF6"/>
    <mergeCell ref="AC4:AD4"/>
    <mergeCell ref="AG5:AH5"/>
    <mergeCell ref="AE2:AF3"/>
    <mergeCell ref="AG2:AH3"/>
    <mergeCell ref="U3:W3"/>
    <mergeCell ref="X3:Z3"/>
    <mergeCell ref="AA3:AB3"/>
    <mergeCell ref="AC3:AD3"/>
    <mergeCell ref="AC2:AD2"/>
    <mergeCell ref="X2:Z2"/>
    <mergeCell ref="AA2:AB2"/>
    <mergeCell ref="U4:W4"/>
    <mergeCell ref="X4:Z4"/>
    <mergeCell ref="AA4:AB4"/>
    <mergeCell ref="L2:L6"/>
    <mergeCell ref="M2:M6"/>
    <mergeCell ref="N2:N6"/>
    <mergeCell ref="P2:P6"/>
    <mergeCell ref="U2:W2"/>
    <mergeCell ref="O2:O6"/>
    <mergeCell ref="A1:AA1"/>
    <mergeCell ref="A2:A6"/>
    <mergeCell ref="B2:B6"/>
    <mergeCell ref="C2:C6"/>
    <mergeCell ref="D2:D6"/>
    <mergeCell ref="E2:E6"/>
    <mergeCell ref="F2:F6"/>
    <mergeCell ref="G2:G6"/>
    <mergeCell ref="H2:H6"/>
    <mergeCell ref="I2:I6"/>
    <mergeCell ref="Q2:T2"/>
    <mergeCell ref="Q3:T3"/>
    <mergeCell ref="X5:Z5"/>
    <mergeCell ref="J2:J6"/>
    <mergeCell ref="K2:K6"/>
    <mergeCell ref="Q4:R4"/>
  </mergeCells>
  <conditionalFormatting sqref="I8:L11 I16:L26">
    <cfRule type="expression" dxfId="22" priority="2" stopIfTrue="1">
      <formula>RIGHT(I8,3)=" oo"</formula>
    </cfRule>
    <cfRule type="expression" dxfId="21" priority="3" stopIfTrue="1">
      <formula>RIGHT(I8,3)=" xx"</formula>
    </cfRule>
  </conditionalFormatting>
  <conditionalFormatting sqref="O2:O17 O22:O1048576">
    <cfRule type="containsText" dxfId="20" priority="1" operator="containsText" text="brak">
      <formula>NOT(ISERROR(SEARCH("brak",O2)))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V29"/>
  <sheetViews>
    <sheetView zoomScale="90" zoomScaleNormal="90" workbookViewId="0">
      <pane ySplit="6" topLeftCell="A13" activePane="bottomLeft" state="frozen"/>
      <selection pane="bottomLeft" sqref="A1:AA1"/>
    </sheetView>
  </sheetViews>
  <sheetFormatPr defaultRowHeight="12.75" x14ac:dyDescent="0.2"/>
  <cols>
    <col min="1" max="1" width="32.28515625" style="3" customWidth="1"/>
    <col min="2" max="2" width="4.85546875" style="3" bestFit="1" customWidth="1"/>
    <col min="3" max="3" width="39.42578125" style="104" customWidth="1"/>
    <col min="4" max="4" width="23.85546875" style="5" customWidth="1"/>
    <col min="5" max="5" width="11.28515625" style="4" customWidth="1"/>
    <col min="6" max="6" width="5.28515625" style="4" bestFit="1" customWidth="1"/>
    <col min="7" max="7" width="12.140625" style="4" customWidth="1"/>
    <col min="8" max="8" width="9.85546875" style="4" customWidth="1"/>
    <col min="9" max="10" width="23" style="4" customWidth="1"/>
    <col min="11" max="11" width="16.140625" style="4" customWidth="1"/>
    <col min="12" max="12" width="23" style="4" customWidth="1"/>
    <col min="13" max="13" width="21.7109375" style="4" customWidth="1"/>
    <col min="14" max="14" width="26.85546875" style="3" customWidth="1"/>
    <col min="15" max="15" width="8.5703125" style="4" bestFit="1" customWidth="1"/>
    <col min="16" max="16" width="21.85546875" style="3" customWidth="1"/>
    <col min="17" max="19" width="7.7109375" style="4" customWidth="1"/>
    <col min="20" max="22" width="9.7109375" style="4" customWidth="1"/>
    <col min="23" max="26" width="7.7109375" style="4" customWidth="1"/>
    <col min="27" max="28" width="10.42578125" style="4" customWidth="1"/>
    <col min="29" max="30" width="10" style="4" customWidth="1"/>
    <col min="31" max="32" width="12" style="4" customWidth="1"/>
    <col min="33" max="48" width="11.42578125" style="4" customWidth="1"/>
    <col min="49" max="16384" width="9.140625" style="4"/>
  </cols>
  <sheetData>
    <row r="1" spans="1:48" s="7" customFormat="1" ht="32.25" customHeight="1" x14ac:dyDescent="0.2">
      <c r="A1" s="151" t="s">
        <v>116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46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</row>
    <row r="2" spans="1:48" ht="22.5" customHeight="1" x14ac:dyDescent="0.2">
      <c r="A2" s="163" t="s">
        <v>10</v>
      </c>
      <c r="B2" s="163" t="s">
        <v>24</v>
      </c>
      <c r="C2" s="164" t="s">
        <v>0</v>
      </c>
      <c r="D2" s="163" t="s">
        <v>29</v>
      </c>
      <c r="E2" s="163" t="s">
        <v>1</v>
      </c>
      <c r="F2" s="163" t="s">
        <v>2</v>
      </c>
      <c r="G2" s="163" t="s">
        <v>27</v>
      </c>
      <c r="H2" s="163" t="s">
        <v>3</v>
      </c>
      <c r="I2" s="163" t="s">
        <v>4</v>
      </c>
      <c r="J2" s="163" t="s">
        <v>5</v>
      </c>
      <c r="K2" s="167" t="s">
        <v>66</v>
      </c>
      <c r="L2" s="163" t="s">
        <v>6</v>
      </c>
      <c r="M2" s="163" t="s">
        <v>7</v>
      </c>
      <c r="N2" s="163" t="s">
        <v>8</v>
      </c>
      <c r="O2" s="163" t="s">
        <v>23</v>
      </c>
      <c r="P2" s="171" t="s">
        <v>9</v>
      </c>
      <c r="Q2" s="165" t="s">
        <v>118</v>
      </c>
      <c r="R2" s="165"/>
      <c r="S2" s="165"/>
      <c r="T2" s="170" t="s">
        <v>141</v>
      </c>
      <c r="U2" s="170"/>
      <c r="V2" s="170"/>
      <c r="W2" s="165" t="s">
        <v>162</v>
      </c>
      <c r="X2" s="165"/>
      <c r="Y2" s="165"/>
      <c r="Z2" s="165"/>
      <c r="AA2" s="166" t="s">
        <v>173</v>
      </c>
      <c r="AB2" s="166"/>
      <c r="AC2" s="166"/>
      <c r="AD2" s="166"/>
      <c r="AE2" s="165" t="s">
        <v>214</v>
      </c>
      <c r="AF2" s="165"/>
      <c r="AG2" s="166" t="s">
        <v>214</v>
      </c>
      <c r="AH2" s="166"/>
      <c r="AI2" s="173" t="s">
        <v>357</v>
      </c>
      <c r="AJ2" s="173"/>
      <c r="AK2" s="166" t="s">
        <v>378</v>
      </c>
      <c r="AL2" s="166"/>
      <c r="AM2" s="173" t="s">
        <v>388</v>
      </c>
      <c r="AN2" s="173"/>
      <c r="AO2" s="166" t="s">
        <v>397</v>
      </c>
      <c r="AP2" s="166"/>
      <c r="AQ2" s="166" t="s">
        <v>174</v>
      </c>
      <c r="AR2" s="174"/>
      <c r="AS2" s="173" t="s">
        <v>410</v>
      </c>
      <c r="AT2" s="173"/>
      <c r="AU2" s="166" t="s">
        <v>416</v>
      </c>
      <c r="AV2" s="166"/>
    </row>
    <row r="3" spans="1:48" ht="20.25" customHeight="1" x14ac:dyDescent="0.2">
      <c r="A3" s="163"/>
      <c r="B3" s="163"/>
      <c r="C3" s="164"/>
      <c r="D3" s="163"/>
      <c r="E3" s="163"/>
      <c r="F3" s="163"/>
      <c r="G3" s="163"/>
      <c r="H3" s="163"/>
      <c r="I3" s="163"/>
      <c r="J3" s="163"/>
      <c r="K3" s="168"/>
      <c r="L3" s="163"/>
      <c r="M3" s="163"/>
      <c r="N3" s="163"/>
      <c r="O3" s="163"/>
      <c r="P3" s="171"/>
      <c r="Q3" s="165" t="s">
        <v>119</v>
      </c>
      <c r="R3" s="165"/>
      <c r="S3" s="165"/>
      <c r="T3" s="170" t="s">
        <v>142</v>
      </c>
      <c r="U3" s="170"/>
      <c r="V3" s="170"/>
      <c r="W3" s="165" t="s">
        <v>163</v>
      </c>
      <c r="X3" s="165"/>
      <c r="Y3" s="165"/>
      <c r="Z3" s="165"/>
      <c r="AA3" s="166" t="s">
        <v>174</v>
      </c>
      <c r="AB3" s="166"/>
      <c r="AC3" s="166"/>
      <c r="AD3" s="166"/>
      <c r="AE3" s="165"/>
      <c r="AF3" s="165"/>
      <c r="AG3" s="166"/>
      <c r="AH3" s="166"/>
      <c r="AI3" s="173"/>
      <c r="AJ3" s="173"/>
      <c r="AK3" s="166"/>
      <c r="AL3" s="166"/>
      <c r="AM3" s="173"/>
      <c r="AN3" s="173"/>
      <c r="AO3" s="166"/>
      <c r="AP3" s="166"/>
      <c r="AQ3" s="174"/>
      <c r="AR3" s="174"/>
      <c r="AS3" s="173" t="s">
        <v>305</v>
      </c>
      <c r="AT3" s="173"/>
      <c r="AU3" s="166"/>
      <c r="AV3" s="166"/>
    </row>
    <row r="4" spans="1:48" ht="25.5" customHeight="1" x14ac:dyDescent="0.2">
      <c r="A4" s="163"/>
      <c r="B4" s="163"/>
      <c r="C4" s="164"/>
      <c r="D4" s="163"/>
      <c r="E4" s="163"/>
      <c r="F4" s="163"/>
      <c r="G4" s="163"/>
      <c r="H4" s="163"/>
      <c r="I4" s="163"/>
      <c r="J4" s="163"/>
      <c r="K4" s="168"/>
      <c r="L4" s="163"/>
      <c r="M4" s="163"/>
      <c r="N4" s="163"/>
      <c r="O4" s="163"/>
      <c r="P4" s="171"/>
      <c r="Q4" s="172"/>
      <c r="R4" s="172"/>
      <c r="S4" s="34"/>
      <c r="T4" s="170" t="s">
        <v>161</v>
      </c>
      <c r="U4" s="170"/>
      <c r="V4" s="170"/>
      <c r="W4" s="173"/>
      <c r="X4" s="173"/>
      <c r="Y4" s="173"/>
      <c r="Z4" s="24"/>
      <c r="AA4" s="166" t="s">
        <v>175</v>
      </c>
      <c r="AB4" s="166"/>
      <c r="AC4" s="166"/>
      <c r="AD4" s="166"/>
      <c r="AE4" s="165" t="s">
        <v>215</v>
      </c>
      <c r="AF4" s="165"/>
      <c r="AG4" s="166" t="s">
        <v>305</v>
      </c>
      <c r="AH4" s="166"/>
      <c r="AI4" s="173"/>
      <c r="AJ4" s="173"/>
      <c r="AK4" s="166"/>
      <c r="AL4" s="166"/>
      <c r="AM4" s="173"/>
      <c r="AN4" s="173"/>
      <c r="AO4" s="166"/>
      <c r="AP4" s="166"/>
      <c r="AQ4" s="33"/>
      <c r="AR4" s="33"/>
      <c r="AS4" s="173"/>
      <c r="AT4" s="173"/>
      <c r="AU4" s="166" t="s">
        <v>215</v>
      </c>
      <c r="AV4" s="166"/>
    </row>
    <row r="5" spans="1:48" ht="23.25" customHeight="1" x14ac:dyDescent="0.2">
      <c r="A5" s="163"/>
      <c r="B5" s="163"/>
      <c r="C5" s="164"/>
      <c r="D5" s="163"/>
      <c r="E5" s="163"/>
      <c r="F5" s="163"/>
      <c r="G5" s="163"/>
      <c r="H5" s="163"/>
      <c r="I5" s="163"/>
      <c r="J5" s="163"/>
      <c r="K5" s="168"/>
      <c r="L5" s="163"/>
      <c r="M5" s="163"/>
      <c r="N5" s="163"/>
      <c r="O5" s="163"/>
      <c r="P5" s="171"/>
      <c r="Q5" s="34"/>
      <c r="R5" s="34"/>
      <c r="S5" s="34"/>
      <c r="T5" s="23"/>
      <c r="U5" s="23"/>
      <c r="V5" s="23"/>
      <c r="W5" s="24"/>
      <c r="X5" s="24"/>
      <c r="Y5" s="24"/>
      <c r="Z5" s="24"/>
      <c r="AA5" s="33"/>
      <c r="AB5" s="33"/>
      <c r="AC5" s="33"/>
      <c r="AD5" s="73"/>
      <c r="AE5" s="165" t="s">
        <v>216</v>
      </c>
      <c r="AF5" s="165"/>
      <c r="AG5" s="166" t="s">
        <v>306</v>
      </c>
      <c r="AH5" s="166"/>
      <c r="AI5" s="173" t="s">
        <v>358</v>
      </c>
      <c r="AJ5" s="173"/>
      <c r="AK5" s="166" t="s">
        <v>379</v>
      </c>
      <c r="AL5" s="166"/>
      <c r="AM5" s="173" t="s">
        <v>389</v>
      </c>
      <c r="AN5" s="173"/>
      <c r="AO5" s="166" t="s">
        <v>398</v>
      </c>
      <c r="AP5" s="166"/>
      <c r="AQ5" s="33" t="s">
        <v>622</v>
      </c>
      <c r="AR5" s="33"/>
      <c r="AS5" s="173" t="s">
        <v>411</v>
      </c>
      <c r="AT5" s="173"/>
      <c r="AU5" s="166" t="s">
        <v>417</v>
      </c>
      <c r="AV5" s="166"/>
    </row>
    <row r="6" spans="1:48" s="1" customFormat="1" ht="12.75" customHeight="1" x14ac:dyDescent="0.2">
      <c r="A6" s="163"/>
      <c r="B6" s="163"/>
      <c r="C6" s="164"/>
      <c r="D6" s="163"/>
      <c r="E6" s="163"/>
      <c r="F6" s="163"/>
      <c r="G6" s="163"/>
      <c r="H6" s="163"/>
      <c r="I6" s="163"/>
      <c r="J6" s="163"/>
      <c r="K6" s="169"/>
      <c r="L6" s="163"/>
      <c r="M6" s="163"/>
      <c r="N6" s="163"/>
      <c r="O6" s="163"/>
      <c r="P6" s="171"/>
      <c r="Q6" s="22"/>
      <c r="R6" s="22"/>
      <c r="S6" s="22"/>
      <c r="T6" s="23"/>
      <c r="U6" s="23"/>
      <c r="V6" s="23"/>
      <c r="W6" s="22"/>
      <c r="X6" s="22"/>
      <c r="Y6" s="22"/>
      <c r="Z6" s="22"/>
      <c r="AA6" s="166"/>
      <c r="AB6" s="166"/>
      <c r="AC6" s="23"/>
      <c r="AD6" s="73"/>
      <c r="AE6" s="165"/>
      <c r="AF6" s="165"/>
      <c r="AG6" s="23"/>
      <c r="AH6" s="23"/>
      <c r="AI6" s="22"/>
      <c r="AJ6" s="22"/>
      <c r="AK6" s="23"/>
      <c r="AL6" s="23"/>
      <c r="AM6" s="22"/>
      <c r="AN6" s="22"/>
      <c r="AO6" s="23"/>
      <c r="AP6" s="23"/>
      <c r="AQ6" s="23"/>
      <c r="AR6" s="23"/>
      <c r="AS6" s="22"/>
      <c r="AT6" s="22"/>
      <c r="AU6" s="23"/>
      <c r="AV6" s="23"/>
    </row>
    <row r="7" spans="1:48" s="40" customFormat="1" ht="35.25" customHeight="1" x14ac:dyDescent="0.2">
      <c r="A7" s="11" t="s">
        <v>615</v>
      </c>
      <c r="B7" s="11">
        <v>1</v>
      </c>
      <c r="C7" s="106" t="s">
        <v>307</v>
      </c>
      <c r="D7" s="91" t="s">
        <v>308</v>
      </c>
      <c r="E7" s="84">
        <v>2020</v>
      </c>
      <c r="F7" s="84" t="s">
        <v>47</v>
      </c>
      <c r="G7" s="84" t="s">
        <v>14</v>
      </c>
      <c r="H7" s="84" t="s">
        <v>15</v>
      </c>
      <c r="I7" s="84" t="s">
        <v>309</v>
      </c>
      <c r="J7" s="84" t="s">
        <v>310</v>
      </c>
      <c r="K7" s="84" t="s">
        <v>311</v>
      </c>
      <c r="L7" s="84" t="s">
        <v>50</v>
      </c>
      <c r="M7" s="84" t="s">
        <v>312</v>
      </c>
      <c r="N7" s="11" t="s">
        <v>247</v>
      </c>
      <c r="O7" s="11" t="s">
        <v>35</v>
      </c>
      <c r="P7" s="11" t="s">
        <v>247</v>
      </c>
      <c r="Q7" s="93"/>
      <c r="R7" s="93"/>
      <c r="S7" s="93"/>
      <c r="T7" s="93"/>
      <c r="U7" s="93"/>
      <c r="V7" s="93"/>
      <c r="W7" s="95"/>
      <c r="X7" s="95"/>
      <c r="Y7" s="93"/>
      <c r="Z7" s="93"/>
      <c r="AA7" s="93"/>
      <c r="AB7" s="93"/>
      <c r="AC7" s="93"/>
      <c r="AD7" s="93"/>
      <c r="AE7" s="93"/>
      <c r="AF7" s="93"/>
      <c r="AG7" s="2">
        <v>7.3</v>
      </c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</row>
    <row r="8" spans="1:48" s="40" customFormat="1" ht="35.25" customHeight="1" x14ac:dyDescent="0.2">
      <c r="A8" s="14" t="s">
        <v>139</v>
      </c>
      <c r="B8" s="14">
        <v>2</v>
      </c>
      <c r="C8" s="62" t="s">
        <v>217</v>
      </c>
      <c r="D8" s="15" t="s">
        <v>218</v>
      </c>
      <c r="E8" s="82">
        <v>2020</v>
      </c>
      <c r="F8" s="82" t="s">
        <v>13</v>
      </c>
      <c r="G8" s="82" t="s">
        <v>14</v>
      </c>
      <c r="H8" s="82" t="s">
        <v>12</v>
      </c>
      <c r="I8" s="14" t="s">
        <v>219</v>
      </c>
      <c r="J8" s="14" t="s">
        <v>220</v>
      </c>
      <c r="K8" s="14" t="s">
        <v>148</v>
      </c>
      <c r="L8" s="14" t="s">
        <v>103</v>
      </c>
      <c r="M8" s="14" t="s">
        <v>21</v>
      </c>
      <c r="N8" s="14" t="s">
        <v>160</v>
      </c>
      <c r="O8" s="14" t="s">
        <v>34</v>
      </c>
      <c r="P8" s="14" t="s">
        <v>46</v>
      </c>
      <c r="Q8" s="94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>
        <v>8.42</v>
      </c>
      <c r="AF8" s="48"/>
      <c r="AG8" s="42">
        <v>8.1199999999999992</v>
      </c>
      <c r="AH8" s="42"/>
      <c r="AI8" s="42"/>
      <c r="AJ8" s="42"/>
      <c r="AK8" s="42"/>
      <c r="AL8" s="42"/>
      <c r="AM8" s="42">
        <v>8.5</v>
      </c>
      <c r="AN8" s="42">
        <v>8.5</v>
      </c>
      <c r="AO8" s="42"/>
      <c r="AP8" s="42"/>
      <c r="AQ8" s="42"/>
      <c r="AR8" s="42"/>
      <c r="AS8" s="42"/>
      <c r="AT8" s="42"/>
      <c r="AU8" s="42"/>
      <c r="AV8" s="42"/>
    </row>
    <row r="9" spans="1:48" s="35" customFormat="1" ht="35.25" customHeight="1" x14ac:dyDescent="0.2">
      <c r="A9" s="11" t="s">
        <v>674</v>
      </c>
      <c r="B9" s="11">
        <v>3</v>
      </c>
      <c r="C9" s="97" t="s">
        <v>167</v>
      </c>
      <c r="D9" s="10" t="s">
        <v>168</v>
      </c>
      <c r="E9" s="11">
        <v>2020</v>
      </c>
      <c r="F9" s="11" t="s">
        <v>47</v>
      </c>
      <c r="G9" s="11" t="s">
        <v>49</v>
      </c>
      <c r="H9" s="11" t="s">
        <v>12</v>
      </c>
      <c r="I9" s="11" t="s">
        <v>169</v>
      </c>
      <c r="J9" s="11" t="s">
        <v>170</v>
      </c>
      <c r="K9" s="11" t="s">
        <v>53</v>
      </c>
      <c r="L9" s="11" t="s">
        <v>171</v>
      </c>
      <c r="M9" s="11" t="s">
        <v>35</v>
      </c>
      <c r="N9" s="11" t="s">
        <v>35</v>
      </c>
      <c r="O9" s="11" t="s">
        <v>148</v>
      </c>
      <c r="P9" s="11" t="s">
        <v>172</v>
      </c>
      <c r="Q9" s="42"/>
      <c r="R9" s="42"/>
      <c r="S9" s="42"/>
      <c r="T9" s="42"/>
      <c r="U9" s="42"/>
      <c r="V9" s="42"/>
      <c r="W9" s="42">
        <v>6.26</v>
      </c>
      <c r="X9" s="42">
        <v>6.18</v>
      </c>
      <c r="Y9" s="42">
        <v>6.1</v>
      </c>
      <c r="Z9" s="42">
        <v>5.98</v>
      </c>
      <c r="AA9" s="42"/>
      <c r="AB9" s="42"/>
      <c r="AC9" s="42"/>
      <c r="AD9" s="42"/>
      <c r="AE9" s="42"/>
      <c r="AF9" s="42"/>
      <c r="AG9" s="43"/>
      <c r="AH9" s="42"/>
      <c r="AI9" s="43"/>
      <c r="AJ9" s="42"/>
      <c r="AK9" s="43"/>
      <c r="AL9" s="42"/>
      <c r="AM9" s="43"/>
      <c r="AN9" s="42"/>
      <c r="AO9" s="43"/>
      <c r="AP9" s="42"/>
      <c r="AQ9" s="42"/>
      <c r="AR9" s="42"/>
      <c r="AS9" s="43"/>
      <c r="AT9" s="42"/>
      <c r="AU9" s="43"/>
      <c r="AV9" s="42"/>
    </row>
    <row r="10" spans="1:48" s="35" customFormat="1" ht="35.25" customHeight="1" x14ac:dyDescent="0.2">
      <c r="A10" s="11" t="s">
        <v>122</v>
      </c>
      <c r="B10" s="11">
        <v>4</v>
      </c>
      <c r="C10" s="97" t="s">
        <v>185</v>
      </c>
      <c r="D10" s="10"/>
      <c r="E10" s="84">
        <v>2020</v>
      </c>
      <c r="F10" s="84" t="s">
        <v>45</v>
      </c>
      <c r="G10" s="84" t="s">
        <v>14</v>
      </c>
      <c r="H10" s="84"/>
      <c r="I10" s="11" t="s">
        <v>186</v>
      </c>
      <c r="J10" s="11"/>
      <c r="K10" s="11"/>
      <c r="L10" s="11"/>
      <c r="M10" s="11"/>
      <c r="N10" s="11"/>
      <c r="O10" s="11"/>
      <c r="P10" s="11" t="s">
        <v>58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>
        <v>7.38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</row>
    <row r="11" spans="1:48" s="35" customFormat="1" ht="35.25" customHeight="1" x14ac:dyDescent="0.2">
      <c r="A11" s="14"/>
      <c r="B11" s="14">
        <v>5</v>
      </c>
      <c r="C11" s="62" t="s">
        <v>133</v>
      </c>
      <c r="D11" s="15" t="s">
        <v>134</v>
      </c>
      <c r="E11" s="82">
        <v>2020</v>
      </c>
      <c r="F11" s="82" t="s">
        <v>13</v>
      </c>
      <c r="G11" s="82" t="s">
        <v>135</v>
      </c>
      <c r="H11" s="82" t="s">
        <v>15</v>
      </c>
      <c r="I11" s="14" t="s">
        <v>136</v>
      </c>
      <c r="J11" s="14" t="s">
        <v>137</v>
      </c>
      <c r="K11" s="14" t="s">
        <v>68</v>
      </c>
      <c r="L11" s="14" t="s">
        <v>138</v>
      </c>
      <c r="M11" s="14" t="s">
        <v>35</v>
      </c>
      <c r="N11" s="14" t="s">
        <v>35</v>
      </c>
      <c r="O11" s="14" t="s">
        <v>148</v>
      </c>
      <c r="P11" s="14" t="s">
        <v>140</v>
      </c>
      <c r="Q11" s="42">
        <v>6.58</v>
      </c>
      <c r="R11" s="42">
        <v>6.46</v>
      </c>
      <c r="S11" s="42">
        <v>6.9</v>
      </c>
      <c r="T11" s="42"/>
      <c r="U11" s="42"/>
      <c r="V11" s="42"/>
      <c r="W11" s="42">
        <v>5.86</v>
      </c>
      <c r="X11" s="42">
        <v>5.4</v>
      </c>
      <c r="Y11" s="42"/>
      <c r="Z11" s="42"/>
      <c r="AA11" s="42">
        <v>7.08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</row>
    <row r="12" spans="1:48" s="35" customFormat="1" ht="35.25" customHeight="1" x14ac:dyDescent="0.2">
      <c r="A12" s="11" t="s">
        <v>339</v>
      </c>
      <c r="B12" s="11">
        <v>6</v>
      </c>
      <c r="C12" s="106" t="s">
        <v>399</v>
      </c>
      <c r="D12" s="91"/>
      <c r="E12" s="84">
        <v>2020</v>
      </c>
      <c r="F12" s="84"/>
      <c r="G12" s="84"/>
      <c r="H12" s="84"/>
      <c r="I12" s="84"/>
      <c r="J12" s="84"/>
      <c r="K12" s="84"/>
      <c r="L12" s="84"/>
      <c r="M12" s="84"/>
      <c r="N12" s="11"/>
      <c r="O12" s="84"/>
      <c r="P12" s="11" t="s">
        <v>508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>
        <v>7.26</v>
      </c>
      <c r="AP12" s="2">
        <v>7.16</v>
      </c>
      <c r="AQ12" s="2"/>
      <c r="AR12" s="2"/>
      <c r="AS12" s="2"/>
      <c r="AT12" s="2"/>
      <c r="AU12" s="2"/>
      <c r="AV12" s="2"/>
    </row>
    <row r="13" spans="1:48" s="35" customFormat="1" ht="35.25" customHeight="1" x14ac:dyDescent="0.2">
      <c r="A13" s="11" t="s">
        <v>122</v>
      </c>
      <c r="B13" s="11">
        <v>7</v>
      </c>
      <c r="C13" s="97" t="s">
        <v>176</v>
      </c>
      <c r="D13" s="10"/>
      <c r="E13" s="11">
        <v>2020</v>
      </c>
      <c r="F13" s="11" t="s">
        <v>47</v>
      </c>
      <c r="G13" s="11" t="s">
        <v>14</v>
      </c>
      <c r="H13" s="11"/>
      <c r="I13" s="11" t="s">
        <v>105</v>
      </c>
      <c r="J13" s="11"/>
      <c r="K13" s="11"/>
      <c r="L13" s="11"/>
      <c r="M13" s="11"/>
      <c r="N13" s="11"/>
      <c r="O13" s="11"/>
      <c r="P13" s="11" t="s">
        <v>177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>
        <v>7.3</v>
      </c>
      <c r="AB13" s="42">
        <v>7.56</v>
      </c>
      <c r="AC13" s="42">
        <v>7.46</v>
      </c>
      <c r="AD13" s="42"/>
      <c r="AE13" s="42"/>
      <c r="AF13" s="42"/>
      <c r="AG13" s="42">
        <v>7.26</v>
      </c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</row>
    <row r="14" spans="1:48" s="40" customFormat="1" ht="35.25" customHeight="1" x14ac:dyDescent="0.2">
      <c r="A14" s="11" t="s">
        <v>122</v>
      </c>
      <c r="B14" s="11">
        <v>8</v>
      </c>
      <c r="C14" s="97" t="s">
        <v>124</v>
      </c>
      <c r="D14" s="11"/>
      <c r="E14" s="11">
        <v>2020</v>
      </c>
      <c r="F14" s="11" t="s">
        <v>45</v>
      </c>
      <c r="G14" s="11" t="s">
        <v>14</v>
      </c>
      <c r="H14" s="11"/>
      <c r="I14" s="11" t="s">
        <v>125</v>
      </c>
      <c r="J14" s="11"/>
      <c r="K14" s="11"/>
      <c r="L14" s="11"/>
      <c r="M14" s="11"/>
      <c r="N14" s="11"/>
      <c r="O14" s="11"/>
      <c r="P14" s="11" t="s">
        <v>58</v>
      </c>
      <c r="Q14" s="37">
        <v>8.24</v>
      </c>
      <c r="R14" s="37">
        <v>8.08</v>
      </c>
      <c r="S14" s="37">
        <v>8.1</v>
      </c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</row>
    <row r="15" spans="1:48" s="35" customFormat="1" ht="35.25" customHeight="1" x14ac:dyDescent="0.2">
      <c r="A15" s="14"/>
      <c r="B15" s="14">
        <v>9</v>
      </c>
      <c r="C15" s="105" t="s">
        <v>420</v>
      </c>
      <c r="D15" s="77" t="s">
        <v>422</v>
      </c>
      <c r="E15" s="82">
        <v>2020</v>
      </c>
      <c r="F15" s="82" t="s">
        <v>45</v>
      </c>
      <c r="G15" s="82" t="s">
        <v>49</v>
      </c>
      <c r="H15" s="82" t="s">
        <v>15</v>
      </c>
      <c r="I15" s="82" t="s">
        <v>106</v>
      </c>
      <c r="J15" s="82" t="s">
        <v>514</v>
      </c>
      <c r="K15" s="82" t="s">
        <v>515</v>
      </c>
      <c r="L15" s="82" t="s">
        <v>516</v>
      </c>
      <c r="M15" s="82" t="s">
        <v>16</v>
      </c>
      <c r="N15" s="14" t="s">
        <v>517</v>
      </c>
      <c r="O15" s="82" t="s">
        <v>35</v>
      </c>
      <c r="P15" s="14" t="s">
        <v>518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>
        <v>6.54</v>
      </c>
      <c r="AV15" s="2"/>
    </row>
    <row r="16" spans="1:48" s="35" customFormat="1" ht="35.25" customHeight="1" x14ac:dyDescent="0.2">
      <c r="A16" s="14"/>
      <c r="B16" s="14">
        <v>10</v>
      </c>
      <c r="C16" s="62" t="s">
        <v>221</v>
      </c>
      <c r="D16" s="29" t="s">
        <v>222</v>
      </c>
      <c r="E16" s="82">
        <v>2020</v>
      </c>
      <c r="F16" s="82" t="s">
        <v>45</v>
      </c>
      <c r="G16" s="82" t="s">
        <v>49</v>
      </c>
      <c r="H16" s="82" t="s">
        <v>17</v>
      </c>
      <c r="I16" s="14" t="s">
        <v>223</v>
      </c>
      <c r="J16" s="14" t="s">
        <v>224</v>
      </c>
      <c r="K16" s="14" t="s">
        <v>225</v>
      </c>
      <c r="L16" s="14" t="s">
        <v>106</v>
      </c>
      <c r="M16" s="14" t="s">
        <v>16</v>
      </c>
      <c r="N16" s="14" t="s">
        <v>31</v>
      </c>
      <c r="O16" s="14" t="s">
        <v>35</v>
      </c>
      <c r="P16" s="14" t="s">
        <v>28</v>
      </c>
      <c r="Q16" s="47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>
        <v>8.32</v>
      </c>
      <c r="AF16" s="2">
        <v>8.2799999999999994</v>
      </c>
      <c r="AG16" s="2">
        <v>7.58</v>
      </c>
      <c r="AH16" s="2">
        <v>7.86</v>
      </c>
      <c r="AI16" s="2">
        <v>8.24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</row>
    <row r="17" spans="1:48" ht="35.25" customHeight="1" x14ac:dyDescent="0.2">
      <c r="A17" s="14"/>
      <c r="B17" s="14">
        <v>11</v>
      </c>
      <c r="C17" s="107" t="s">
        <v>362</v>
      </c>
      <c r="D17" s="15" t="s">
        <v>361</v>
      </c>
      <c r="E17" s="82">
        <v>2020</v>
      </c>
      <c r="F17" s="82" t="s">
        <v>45</v>
      </c>
      <c r="G17" s="82" t="s">
        <v>19</v>
      </c>
      <c r="H17" s="82" t="s">
        <v>17</v>
      </c>
      <c r="I17" s="14" t="s">
        <v>494</v>
      </c>
      <c r="J17" s="14" t="s">
        <v>500</v>
      </c>
      <c r="K17" s="14" t="s">
        <v>42</v>
      </c>
      <c r="L17" s="14" t="s">
        <v>427</v>
      </c>
      <c r="M17" s="14" t="s">
        <v>501</v>
      </c>
      <c r="N17" s="14" t="s">
        <v>28</v>
      </c>
      <c r="O17" s="14" t="s">
        <v>35</v>
      </c>
      <c r="P17" s="14" t="s">
        <v>28</v>
      </c>
      <c r="Q17" s="2"/>
      <c r="R17" s="47"/>
      <c r="S17" s="47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>
        <v>6.86</v>
      </c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</row>
    <row r="18" spans="1:48" ht="35.25" customHeight="1" x14ac:dyDescent="0.2">
      <c r="A18" s="14"/>
      <c r="B18" s="14">
        <v>12</v>
      </c>
      <c r="C18" s="62" t="s">
        <v>144</v>
      </c>
      <c r="D18" s="15" t="s">
        <v>143</v>
      </c>
      <c r="E18" s="82">
        <v>2020</v>
      </c>
      <c r="F18" s="82" t="s">
        <v>45</v>
      </c>
      <c r="G18" s="82" t="s">
        <v>49</v>
      </c>
      <c r="H18" s="82" t="s">
        <v>17</v>
      </c>
      <c r="I18" s="14" t="s">
        <v>107</v>
      </c>
      <c r="J18" s="14" t="s">
        <v>145</v>
      </c>
      <c r="K18" s="14" t="s">
        <v>104</v>
      </c>
      <c r="L18" s="14" t="s">
        <v>146</v>
      </c>
      <c r="M18" s="14" t="s">
        <v>16</v>
      </c>
      <c r="N18" s="14" t="s">
        <v>147</v>
      </c>
      <c r="O18" s="14" t="s">
        <v>34</v>
      </c>
      <c r="P18" s="14" t="s">
        <v>149</v>
      </c>
      <c r="Q18" s="42"/>
      <c r="R18" s="42"/>
      <c r="S18" s="42"/>
      <c r="T18" s="42">
        <v>7.44</v>
      </c>
      <c r="U18" s="42">
        <v>7.54</v>
      </c>
      <c r="V18" s="42"/>
      <c r="W18" s="42"/>
      <c r="X18" s="42"/>
      <c r="Y18" s="42"/>
      <c r="Z18" s="42"/>
      <c r="AA18" s="42">
        <v>7.98</v>
      </c>
      <c r="AB18" s="42">
        <v>8.0399999999999991</v>
      </c>
      <c r="AC18" s="42">
        <v>8.26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</row>
    <row r="19" spans="1:48" ht="35.25" customHeight="1" x14ac:dyDescent="0.2">
      <c r="A19" s="14"/>
      <c r="B19" s="14">
        <v>14</v>
      </c>
      <c r="C19" s="62" t="s">
        <v>150</v>
      </c>
      <c r="D19" s="15">
        <v>528003202005382</v>
      </c>
      <c r="E19" s="14">
        <v>2020</v>
      </c>
      <c r="F19" s="14" t="s">
        <v>13</v>
      </c>
      <c r="G19" s="14" t="s">
        <v>20</v>
      </c>
      <c r="H19" s="14" t="s">
        <v>12</v>
      </c>
      <c r="I19" s="14" t="s">
        <v>151</v>
      </c>
      <c r="J19" s="14" t="s">
        <v>152</v>
      </c>
      <c r="K19" s="14" t="s">
        <v>51</v>
      </c>
      <c r="L19" s="14" t="s">
        <v>153</v>
      </c>
      <c r="M19" s="14" t="s">
        <v>35</v>
      </c>
      <c r="N19" s="14" t="s">
        <v>35</v>
      </c>
      <c r="O19" s="14" t="s">
        <v>148</v>
      </c>
      <c r="P19" s="14" t="s">
        <v>69</v>
      </c>
      <c r="Q19" s="42"/>
      <c r="R19" s="42"/>
      <c r="S19" s="42"/>
      <c r="T19" s="42">
        <v>6.82</v>
      </c>
      <c r="U19" s="42">
        <v>7.24</v>
      </c>
      <c r="V19" s="42"/>
      <c r="W19" s="42"/>
      <c r="X19" s="42"/>
      <c r="Y19" s="42"/>
      <c r="Z19" s="42"/>
      <c r="AA19" s="42">
        <v>7.92</v>
      </c>
      <c r="AB19" s="42">
        <v>7.96</v>
      </c>
      <c r="AC19" s="42">
        <v>7.76</v>
      </c>
      <c r="AD19" s="42"/>
      <c r="AE19" s="42"/>
      <c r="AF19" s="42"/>
      <c r="AG19" s="43"/>
      <c r="AH19" s="42"/>
      <c r="AI19" s="43"/>
      <c r="AJ19" s="42"/>
      <c r="AK19" s="43"/>
      <c r="AL19" s="42"/>
      <c r="AM19" s="43"/>
      <c r="AN19" s="42"/>
      <c r="AO19" s="43"/>
      <c r="AP19" s="42"/>
      <c r="AQ19" s="42"/>
      <c r="AR19" s="42"/>
      <c r="AS19" s="43"/>
      <c r="AT19" s="42"/>
      <c r="AU19" s="43"/>
      <c r="AV19" s="42"/>
    </row>
    <row r="20" spans="1:48" ht="35.25" customHeight="1" x14ac:dyDescent="0.2">
      <c r="A20" s="14"/>
      <c r="B20" s="14">
        <v>15</v>
      </c>
      <c r="C20" s="105" t="s">
        <v>233</v>
      </c>
      <c r="D20" s="77">
        <v>528003202008878</v>
      </c>
      <c r="E20" s="82">
        <v>2020</v>
      </c>
      <c r="F20" s="82" t="s">
        <v>13</v>
      </c>
      <c r="G20" s="82" t="s">
        <v>20</v>
      </c>
      <c r="H20" s="82" t="s">
        <v>18</v>
      </c>
      <c r="I20" s="82" t="s">
        <v>234</v>
      </c>
      <c r="J20" s="82" t="s">
        <v>235</v>
      </c>
      <c r="K20" s="82" t="s">
        <v>75</v>
      </c>
      <c r="L20" s="82" t="s">
        <v>236</v>
      </c>
      <c r="M20" s="82" t="s">
        <v>237</v>
      </c>
      <c r="N20" s="14" t="s">
        <v>238</v>
      </c>
      <c r="O20" s="82" t="s">
        <v>35</v>
      </c>
      <c r="P20" s="14" t="s">
        <v>676</v>
      </c>
      <c r="Q20" s="2"/>
      <c r="R20" s="2"/>
      <c r="S20" s="2"/>
      <c r="T20" s="2"/>
      <c r="U20" s="2"/>
      <c r="V20" s="2"/>
      <c r="W20" s="47"/>
      <c r="X20" s="47"/>
      <c r="Y20" s="2"/>
      <c r="Z20" s="2"/>
      <c r="AA20" s="2"/>
      <c r="AB20" s="2"/>
      <c r="AC20" s="2"/>
      <c r="AD20" s="2"/>
      <c r="AE20" s="2"/>
      <c r="AF20" s="2"/>
      <c r="AG20" s="2">
        <v>7.52</v>
      </c>
      <c r="AH20" s="2">
        <v>7.4</v>
      </c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</row>
    <row r="21" spans="1:48" ht="35.25" customHeight="1" x14ac:dyDescent="0.2">
      <c r="A21" s="11" t="s">
        <v>122</v>
      </c>
      <c r="B21" s="11">
        <v>16</v>
      </c>
      <c r="C21" s="97" t="s">
        <v>190</v>
      </c>
      <c r="D21" s="11"/>
      <c r="E21" s="11">
        <v>2020</v>
      </c>
      <c r="F21" s="11" t="s">
        <v>45</v>
      </c>
      <c r="G21" s="11"/>
      <c r="H21" s="11"/>
      <c r="I21" s="11"/>
      <c r="J21" s="11"/>
      <c r="K21" s="11"/>
      <c r="L21" s="11"/>
      <c r="M21" s="11"/>
      <c r="N21" s="11"/>
      <c r="O21" s="11"/>
      <c r="P21" s="11" t="s">
        <v>178</v>
      </c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>
        <v>7.3</v>
      </c>
      <c r="AB21" s="37">
        <v>7.45</v>
      </c>
      <c r="AC21" s="37">
        <v>7.52</v>
      </c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</row>
    <row r="22" spans="1:48" ht="35.25" customHeight="1" x14ac:dyDescent="0.2">
      <c r="A22" s="14"/>
      <c r="B22" s="14">
        <v>17</v>
      </c>
      <c r="C22" s="105" t="s">
        <v>489</v>
      </c>
      <c r="D22" s="77">
        <v>528003202009672</v>
      </c>
      <c r="E22" s="82">
        <v>2020</v>
      </c>
      <c r="F22" s="82" t="s">
        <v>47</v>
      </c>
      <c r="G22" s="82" t="s">
        <v>20</v>
      </c>
      <c r="H22" s="82" t="s">
        <v>22</v>
      </c>
      <c r="I22" s="82" t="s">
        <v>490</v>
      </c>
      <c r="J22" s="82" t="s">
        <v>491</v>
      </c>
      <c r="K22" s="82" t="s">
        <v>237</v>
      </c>
      <c r="L22" s="82" t="s">
        <v>492</v>
      </c>
      <c r="M22" s="82" t="s">
        <v>237</v>
      </c>
      <c r="N22" s="14" t="s">
        <v>237</v>
      </c>
      <c r="O22" s="14" t="s">
        <v>237</v>
      </c>
      <c r="P22" s="14" t="s">
        <v>481</v>
      </c>
      <c r="Q22" s="2"/>
      <c r="R22" s="2"/>
      <c r="S22" s="2"/>
      <c r="T22" s="2"/>
      <c r="U22" s="2"/>
      <c r="V22" s="2"/>
      <c r="W22" s="47"/>
      <c r="X22" s="47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>
        <v>7.14</v>
      </c>
      <c r="AJ22" s="2">
        <v>7.46</v>
      </c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</row>
    <row r="23" spans="1:48" s="7" customFormat="1" ht="35.25" customHeight="1" x14ac:dyDescent="0.2">
      <c r="A23" s="86"/>
      <c r="B23" s="86">
        <v>18</v>
      </c>
      <c r="C23" s="126" t="s">
        <v>120</v>
      </c>
      <c r="D23" s="86">
        <v>528003202000056</v>
      </c>
      <c r="E23" s="86">
        <v>2020</v>
      </c>
      <c r="F23" s="86" t="s">
        <v>13</v>
      </c>
      <c r="G23" s="86" t="s">
        <v>20</v>
      </c>
      <c r="H23" s="86" t="s">
        <v>12</v>
      </c>
      <c r="I23" s="86" t="s">
        <v>123</v>
      </c>
      <c r="J23" s="86" t="s">
        <v>618</v>
      </c>
      <c r="K23" s="86" t="s">
        <v>620</v>
      </c>
      <c r="L23" s="86" t="s">
        <v>619</v>
      </c>
      <c r="M23" s="86"/>
      <c r="N23" s="128" t="s">
        <v>621</v>
      </c>
      <c r="O23" s="82" t="s">
        <v>34</v>
      </c>
      <c r="P23" s="86" t="s">
        <v>121</v>
      </c>
      <c r="Q23" s="127">
        <v>8.3800000000000008</v>
      </c>
      <c r="R23" s="127">
        <v>8.26</v>
      </c>
      <c r="S23" s="127">
        <v>8.64</v>
      </c>
      <c r="T23" s="127"/>
      <c r="U23" s="127"/>
      <c r="V23" s="127"/>
      <c r="W23" s="127"/>
      <c r="X23" s="127"/>
      <c r="Y23" s="127"/>
      <c r="Z23" s="127"/>
      <c r="AA23" s="127">
        <v>7.24</v>
      </c>
      <c r="AB23" s="127">
        <v>8.1</v>
      </c>
      <c r="AC23" s="127">
        <v>8.0399999999999991</v>
      </c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>
        <v>8.0399999999999991</v>
      </c>
      <c r="AR23" s="127">
        <v>8.1</v>
      </c>
      <c r="AS23" s="127"/>
      <c r="AT23" s="127"/>
      <c r="AU23" s="127"/>
      <c r="AV23" s="127"/>
    </row>
    <row r="24" spans="1:48" ht="35.25" customHeight="1" x14ac:dyDescent="0.2">
      <c r="A24" s="14" t="s">
        <v>641</v>
      </c>
      <c r="B24" s="14">
        <v>19</v>
      </c>
      <c r="C24" s="107" t="s">
        <v>360</v>
      </c>
      <c r="D24" s="15" t="s">
        <v>493</v>
      </c>
      <c r="E24" s="82">
        <v>2020</v>
      </c>
      <c r="F24" s="84" t="s">
        <v>47</v>
      </c>
      <c r="G24" s="82" t="s">
        <v>14</v>
      </c>
      <c r="H24" s="82" t="s">
        <v>15</v>
      </c>
      <c r="I24" s="14" t="s">
        <v>494</v>
      </c>
      <c r="J24" s="14" t="s">
        <v>495</v>
      </c>
      <c r="K24" s="14" t="s">
        <v>496</v>
      </c>
      <c r="L24" s="14" t="s">
        <v>497</v>
      </c>
      <c r="M24" s="14" t="s">
        <v>498</v>
      </c>
      <c r="N24" s="14" t="s">
        <v>499</v>
      </c>
      <c r="O24" s="14" t="s">
        <v>35</v>
      </c>
      <c r="P24" s="14" t="s">
        <v>481</v>
      </c>
      <c r="Q24" s="2"/>
      <c r="R24" s="47"/>
      <c r="S24" s="47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>
        <v>7.04</v>
      </c>
      <c r="AJ24" s="2">
        <v>7.6</v>
      </c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</row>
    <row r="25" spans="1:48" ht="35.25" customHeight="1" x14ac:dyDescent="0.2">
      <c r="A25" s="14"/>
      <c r="B25" s="14">
        <v>20</v>
      </c>
      <c r="C25" s="105" t="s">
        <v>239</v>
      </c>
      <c r="D25" s="77" t="s">
        <v>240</v>
      </c>
      <c r="E25" s="82">
        <v>2020</v>
      </c>
      <c r="F25" s="82" t="s">
        <v>47</v>
      </c>
      <c r="G25" s="82" t="s">
        <v>19</v>
      </c>
      <c r="H25" s="82" t="s">
        <v>12</v>
      </c>
      <c r="I25" s="82" t="s">
        <v>50</v>
      </c>
      <c r="J25" s="82" t="s">
        <v>241</v>
      </c>
      <c r="K25" s="82" t="s">
        <v>42</v>
      </c>
      <c r="L25" s="82" t="s">
        <v>242</v>
      </c>
      <c r="M25" s="82" t="s">
        <v>52</v>
      </c>
      <c r="N25" s="14" t="s">
        <v>160</v>
      </c>
      <c r="O25" s="82" t="s">
        <v>34</v>
      </c>
      <c r="P25" s="14" t="s">
        <v>578</v>
      </c>
      <c r="Q25" s="2"/>
      <c r="R25" s="2"/>
      <c r="S25" s="2"/>
      <c r="T25" s="2"/>
      <c r="U25" s="2"/>
      <c r="V25" s="2"/>
      <c r="W25" s="47"/>
      <c r="X25" s="47"/>
      <c r="Y25" s="2"/>
      <c r="Z25" s="2"/>
      <c r="AA25" s="2"/>
      <c r="AB25" s="2"/>
      <c r="AC25" s="2"/>
      <c r="AD25" s="2"/>
      <c r="AE25" s="2">
        <v>8.6199999999999992</v>
      </c>
      <c r="AF25" s="2"/>
      <c r="AG25" s="2">
        <v>7.78</v>
      </c>
      <c r="AH25" s="2"/>
      <c r="AI25" s="2"/>
      <c r="AJ25" s="2"/>
      <c r="AK25" s="2"/>
      <c r="AL25" s="2"/>
      <c r="AM25" s="2">
        <v>8.48</v>
      </c>
      <c r="AN25" s="2"/>
      <c r="AO25" s="2"/>
      <c r="AP25" s="2"/>
      <c r="AQ25" s="2"/>
      <c r="AR25" s="2"/>
      <c r="AS25" s="2"/>
      <c r="AT25" s="2"/>
      <c r="AU25" s="2"/>
      <c r="AV25" s="2"/>
    </row>
    <row r="26" spans="1:48" ht="35.25" customHeight="1" x14ac:dyDescent="0.2">
      <c r="A26" s="14"/>
      <c r="B26" s="14">
        <v>21</v>
      </c>
      <c r="C26" s="105" t="s">
        <v>419</v>
      </c>
      <c r="D26" s="77" t="s">
        <v>421</v>
      </c>
      <c r="E26" s="82">
        <v>2020</v>
      </c>
      <c r="F26" s="82" t="s">
        <v>45</v>
      </c>
      <c r="G26" s="82" t="s">
        <v>14</v>
      </c>
      <c r="H26" s="82" t="s">
        <v>12</v>
      </c>
      <c r="I26" s="82" t="s">
        <v>509</v>
      </c>
      <c r="J26" s="82" t="s">
        <v>510</v>
      </c>
      <c r="K26" s="82" t="s">
        <v>511</v>
      </c>
      <c r="L26" s="82" t="s">
        <v>512</v>
      </c>
      <c r="M26" s="82" t="s">
        <v>16</v>
      </c>
      <c r="N26" s="14" t="s">
        <v>513</v>
      </c>
      <c r="O26" s="82" t="s">
        <v>34</v>
      </c>
      <c r="P26" s="14" t="s">
        <v>480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>
        <v>6.88</v>
      </c>
      <c r="AV26" s="2">
        <v>7.36</v>
      </c>
    </row>
    <row r="27" spans="1:48" ht="35.25" customHeight="1" x14ac:dyDescent="0.2">
      <c r="A27" s="14" t="s">
        <v>641</v>
      </c>
      <c r="B27" s="14">
        <v>22</v>
      </c>
      <c r="C27" s="105" t="s">
        <v>226</v>
      </c>
      <c r="D27" s="77" t="s">
        <v>227</v>
      </c>
      <c r="E27" s="82">
        <v>2020</v>
      </c>
      <c r="F27" s="84" t="s">
        <v>47</v>
      </c>
      <c r="G27" s="82" t="s">
        <v>49</v>
      </c>
      <c r="H27" s="82" t="s">
        <v>22</v>
      </c>
      <c r="I27" s="82" t="s">
        <v>228</v>
      </c>
      <c r="J27" s="82" t="s">
        <v>229</v>
      </c>
      <c r="K27" s="82" t="s">
        <v>53</v>
      </c>
      <c r="L27" s="82" t="s">
        <v>230</v>
      </c>
      <c r="M27" s="142" t="s">
        <v>643</v>
      </c>
      <c r="N27" s="14" t="s">
        <v>231</v>
      </c>
      <c r="O27" s="82" t="s">
        <v>34</v>
      </c>
      <c r="P27" s="14" t="s">
        <v>232</v>
      </c>
      <c r="Q27" s="2"/>
      <c r="R27" s="2"/>
      <c r="S27" s="2"/>
      <c r="T27" s="2"/>
      <c r="U27" s="2"/>
      <c r="V27" s="2"/>
      <c r="W27" s="47"/>
      <c r="X27" s="47"/>
      <c r="Y27" s="2"/>
      <c r="Z27" s="2"/>
      <c r="AA27" s="2"/>
      <c r="AB27" s="2"/>
      <c r="AC27" s="2"/>
      <c r="AD27" s="2"/>
      <c r="AE27" s="2">
        <v>6.96</v>
      </c>
      <c r="AF27" s="2">
        <v>7.22</v>
      </c>
      <c r="AG27" s="2"/>
      <c r="AH27" s="2"/>
      <c r="AI27" s="2">
        <v>6.27</v>
      </c>
      <c r="AJ27" s="2">
        <v>7.54</v>
      </c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</row>
    <row r="28" spans="1:48" ht="35.25" customHeight="1" x14ac:dyDescent="0.2">
      <c r="A28" s="14"/>
      <c r="B28" s="14">
        <v>23</v>
      </c>
      <c r="C28" s="105" t="s">
        <v>377</v>
      </c>
      <c r="D28" s="77" t="s">
        <v>502</v>
      </c>
      <c r="E28" s="82">
        <v>2020</v>
      </c>
      <c r="F28" s="82" t="s">
        <v>45</v>
      </c>
      <c r="G28" s="82" t="s">
        <v>14</v>
      </c>
      <c r="H28" s="82" t="s">
        <v>17</v>
      </c>
      <c r="I28" s="82" t="s">
        <v>156</v>
      </c>
      <c r="J28" s="82" t="s">
        <v>503</v>
      </c>
      <c r="K28" s="82" t="s">
        <v>504</v>
      </c>
      <c r="L28" s="82" t="s">
        <v>505</v>
      </c>
      <c r="M28" s="82" t="s">
        <v>506</v>
      </c>
      <c r="N28" s="82" t="s">
        <v>506</v>
      </c>
      <c r="O28" s="82" t="s">
        <v>34</v>
      </c>
      <c r="P28" s="14" t="s">
        <v>507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>
        <v>7.4</v>
      </c>
      <c r="AL28" s="2">
        <v>7.32</v>
      </c>
      <c r="AM28" s="2"/>
      <c r="AN28" s="2"/>
      <c r="AO28" s="2"/>
      <c r="AP28" s="2"/>
      <c r="AQ28" s="2"/>
      <c r="AR28" s="2"/>
      <c r="AS28" s="2"/>
      <c r="AT28" s="2"/>
      <c r="AU28" s="2"/>
      <c r="AV28" s="2"/>
    </row>
    <row r="29" spans="1:48" ht="35.25" customHeight="1" x14ac:dyDescent="0.2">
      <c r="A29" s="11" t="s">
        <v>339</v>
      </c>
      <c r="B29" s="11">
        <v>24</v>
      </c>
      <c r="C29" s="106" t="s">
        <v>363</v>
      </c>
      <c r="D29" s="91"/>
      <c r="E29" s="84"/>
      <c r="F29" s="84" t="s">
        <v>47</v>
      </c>
      <c r="G29" s="84" t="s">
        <v>14</v>
      </c>
      <c r="H29" s="84"/>
      <c r="I29" s="84"/>
      <c r="J29" s="84"/>
      <c r="K29" s="84"/>
      <c r="L29" s="84"/>
      <c r="M29" s="84"/>
      <c r="N29" s="11"/>
      <c r="O29" s="84"/>
      <c r="P29" s="11" t="s">
        <v>28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>
        <v>6.64</v>
      </c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</row>
  </sheetData>
  <sortState xmlns:xlrd2="http://schemas.microsoft.com/office/spreadsheetml/2017/richdata2" ref="A7:AT30">
    <sortCondition ref="C7:C30"/>
  </sortState>
  <mergeCells count="56">
    <mergeCell ref="AU5:AV5"/>
    <mergeCell ref="AU2:AV3"/>
    <mergeCell ref="AU4:AV4"/>
    <mergeCell ref="AO2:AP3"/>
    <mergeCell ref="AO4:AP4"/>
    <mergeCell ref="AO5:AP5"/>
    <mergeCell ref="AS2:AT3"/>
    <mergeCell ref="AS4:AT4"/>
    <mergeCell ref="AS5:AT5"/>
    <mergeCell ref="AQ2:AR3"/>
    <mergeCell ref="AK2:AL3"/>
    <mergeCell ref="AK4:AL4"/>
    <mergeCell ref="AK5:AL5"/>
    <mergeCell ref="AM2:AN3"/>
    <mergeCell ref="AM4:AN4"/>
    <mergeCell ref="AM5:AN5"/>
    <mergeCell ref="AI2:AJ3"/>
    <mergeCell ref="AI4:AJ4"/>
    <mergeCell ref="AI5:AJ5"/>
    <mergeCell ref="AA3:AD3"/>
    <mergeCell ref="AA4:AD4"/>
    <mergeCell ref="AE2:AF3"/>
    <mergeCell ref="AG2:AH3"/>
    <mergeCell ref="T3:V3"/>
    <mergeCell ref="AE4:AF4"/>
    <mergeCell ref="AG4:AH4"/>
    <mergeCell ref="P2:P6"/>
    <mergeCell ref="T2:V2"/>
    <mergeCell ref="Q4:R4"/>
    <mergeCell ref="T4:V4"/>
    <mergeCell ref="W4:Y4"/>
    <mergeCell ref="AE5:AF5"/>
    <mergeCell ref="AA6:AB6"/>
    <mergeCell ref="AE6:AF6"/>
    <mergeCell ref="AG5:AH5"/>
    <mergeCell ref="J2:J6"/>
    <mergeCell ref="K2:K6"/>
    <mergeCell ref="L2:L6"/>
    <mergeCell ref="M2:M6"/>
    <mergeCell ref="N2:N6"/>
    <mergeCell ref="O2:O6"/>
    <mergeCell ref="A1:AA1"/>
    <mergeCell ref="A2:A6"/>
    <mergeCell ref="B2:B6"/>
    <mergeCell ref="C2:C6"/>
    <mergeCell ref="D2:D6"/>
    <mergeCell ref="E2:E6"/>
    <mergeCell ref="F2:F6"/>
    <mergeCell ref="G2:G6"/>
    <mergeCell ref="H2:H6"/>
    <mergeCell ref="I2:I6"/>
    <mergeCell ref="Q2:S2"/>
    <mergeCell ref="Q3:S3"/>
    <mergeCell ref="W2:Z2"/>
    <mergeCell ref="W3:Z3"/>
    <mergeCell ref="AA2:AD2"/>
  </mergeCells>
  <conditionalFormatting sqref="I9:L10 I14:L23">
    <cfRule type="expression" dxfId="19" priority="2" stopIfTrue="1">
      <formula>RIGHT(I9,3)=" oo"</formula>
    </cfRule>
    <cfRule type="expression" dxfId="18" priority="3" stopIfTrue="1">
      <formula>RIGHT(I9,3)=" xx"</formula>
    </cfRule>
  </conditionalFormatting>
  <conditionalFormatting sqref="O2:O15 O17:O1048576">
    <cfRule type="containsText" dxfId="17" priority="1" operator="containsText" text="brak">
      <formula>NOT(ISERROR(SEARCH("brak",O2)))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BZ35"/>
  <sheetViews>
    <sheetView topLeftCell="B1" zoomScale="90" zoomScaleNormal="90" workbookViewId="0">
      <pane xSplit="3" ySplit="1" topLeftCell="E2" activePane="bottomRight" state="frozen"/>
      <selection activeCell="B1" sqref="B1"/>
      <selection pane="topRight" activeCell="E1" sqref="E1"/>
      <selection pane="bottomLeft" activeCell="B2" sqref="B2"/>
      <selection pane="bottomRight" activeCell="B1" sqref="B1"/>
    </sheetView>
  </sheetViews>
  <sheetFormatPr defaultColWidth="16.140625" defaultRowHeight="12.75" x14ac:dyDescent="0.2"/>
  <cols>
    <col min="1" max="1" width="34.42578125" style="3" hidden="1" customWidth="1"/>
    <col min="2" max="2" width="30.42578125" style="3" customWidth="1"/>
    <col min="3" max="3" width="6.5703125" style="3" customWidth="1"/>
    <col min="4" max="4" width="37.42578125" style="104" customWidth="1"/>
    <col min="5" max="5" width="21" style="5" customWidth="1"/>
    <col min="6" max="6" width="13.5703125" style="5" customWidth="1"/>
    <col min="7" max="7" width="8.140625" style="4" customWidth="1"/>
    <col min="8" max="8" width="5.85546875" style="4" customWidth="1"/>
    <col min="9" max="9" width="19.85546875" style="4" customWidth="1"/>
    <col min="10" max="10" width="11.85546875" style="4" customWidth="1"/>
    <col min="11" max="15" width="24.28515625" style="4" customWidth="1"/>
    <col min="16" max="16" width="9.5703125" style="4" customWidth="1"/>
    <col min="17" max="17" width="22" style="4" customWidth="1"/>
    <col min="18" max="21" width="10" style="4" customWidth="1"/>
    <col min="22" max="22" width="12" style="4" customWidth="1"/>
    <col min="23" max="23" width="10.5703125" style="4" customWidth="1"/>
    <col min="24" max="29" width="16.140625" style="4"/>
    <col min="30" max="31" width="9.85546875" style="4" customWidth="1"/>
    <col min="32" max="37" width="10.140625" style="4" customWidth="1"/>
    <col min="38" max="46" width="12" style="4" customWidth="1"/>
    <col min="47" max="16384" width="16.140625" style="4"/>
  </cols>
  <sheetData>
    <row r="1" spans="1:46" s="18" customFormat="1" ht="32.25" customHeight="1" x14ac:dyDescent="0.2">
      <c r="A1" s="17"/>
      <c r="B1" s="17"/>
      <c r="C1" s="17"/>
      <c r="D1" s="183" t="s">
        <v>112</v>
      </c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</row>
    <row r="2" spans="1:46" ht="20.25" customHeight="1" x14ac:dyDescent="0.2">
      <c r="A2" s="177" t="s">
        <v>10</v>
      </c>
      <c r="B2" s="19"/>
      <c r="C2" s="180" t="s">
        <v>24</v>
      </c>
      <c r="D2" s="178" t="s">
        <v>0</v>
      </c>
      <c r="E2" s="181" t="s">
        <v>29</v>
      </c>
      <c r="F2" s="181" t="s">
        <v>37</v>
      </c>
      <c r="G2" s="179" t="s">
        <v>1</v>
      </c>
      <c r="H2" s="179" t="s">
        <v>2</v>
      </c>
      <c r="I2" s="179" t="s">
        <v>27</v>
      </c>
      <c r="J2" s="179" t="s">
        <v>3</v>
      </c>
      <c r="K2" s="179" t="s">
        <v>4</v>
      </c>
      <c r="L2" s="179" t="s">
        <v>5</v>
      </c>
      <c r="M2" s="179" t="s">
        <v>6</v>
      </c>
      <c r="N2" s="179" t="s">
        <v>7</v>
      </c>
      <c r="O2" s="179" t="s">
        <v>8</v>
      </c>
      <c r="P2" s="179" t="s">
        <v>23</v>
      </c>
      <c r="Q2" s="179" t="s">
        <v>9</v>
      </c>
      <c r="R2" s="175" t="s">
        <v>173</v>
      </c>
      <c r="S2" s="166"/>
      <c r="T2" s="166"/>
      <c r="U2" s="166"/>
      <c r="V2" s="173" t="s">
        <v>214</v>
      </c>
      <c r="W2" s="173"/>
      <c r="X2" s="166" t="s">
        <v>295</v>
      </c>
      <c r="Y2" s="166"/>
      <c r="Z2" s="173" t="s">
        <v>214</v>
      </c>
      <c r="AA2" s="173"/>
      <c r="AB2" s="166" t="s">
        <v>357</v>
      </c>
      <c r="AC2" s="166"/>
      <c r="AD2" s="173" t="s">
        <v>369</v>
      </c>
      <c r="AE2" s="173"/>
      <c r="AF2" s="166" t="s">
        <v>378</v>
      </c>
      <c r="AG2" s="166"/>
      <c r="AH2" s="173" t="s">
        <v>388</v>
      </c>
      <c r="AI2" s="173"/>
      <c r="AJ2" s="166" t="s">
        <v>410</v>
      </c>
      <c r="AK2" s="166"/>
      <c r="AL2" s="173" t="s">
        <v>416</v>
      </c>
      <c r="AM2" s="173"/>
      <c r="AN2" s="166" t="s">
        <v>651</v>
      </c>
      <c r="AO2" s="166"/>
      <c r="AP2" s="173"/>
      <c r="AQ2" s="173"/>
      <c r="AR2" s="166"/>
      <c r="AS2" s="166"/>
      <c r="AT2" s="166"/>
    </row>
    <row r="3" spans="1:46" ht="20.25" customHeight="1" x14ac:dyDescent="0.2">
      <c r="A3" s="177"/>
      <c r="B3" s="20" t="s">
        <v>39</v>
      </c>
      <c r="C3" s="180"/>
      <c r="D3" s="178"/>
      <c r="E3" s="181"/>
      <c r="F3" s="182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5" t="s">
        <v>174</v>
      </c>
      <c r="S3" s="166"/>
      <c r="T3" s="166"/>
      <c r="U3" s="166"/>
      <c r="V3" s="173" t="s">
        <v>215</v>
      </c>
      <c r="W3" s="173"/>
      <c r="X3" s="166" t="s">
        <v>296</v>
      </c>
      <c r="Y3" s="166"/>
      <c r="Z3" s="173" t="s">
        <v>305</v>
      </c>
      <c r="AA3" s="173"/>
      <c r="AB3" s="166"/>
      <c r="AC3" s="166"/>
      <c r="AD3" s="173" t="s">
        <v>370</v>
      </c>
      <c r="AE3" s="173"/>
      <c r="AF3" s="166"/>
      <c r="AG3" s="166"/>
      <c r="AH3" s="173"/>
      <c r="AI3" s="173"/>
      <c r="AJ3" s="166" t="s">
        <v>215</v>
      </c>
      <c r="AK3" s="166"/>
      <c r="AL3" s="173" t="s">
        <v>215</v>
      </c>
      <c r="AM3" s="173"/>
      <c r="AN3" s="166" t="s">
        <v>215</v>
      </c>
      <c r="AO3" s="176"/>
      <c r="AP3" s="173"/>
      <c r="AQ3" s="173"/>
      <c r="AR3" s="166"/>
      <c r="AS3" s="166"/>
      <c r="AT3" s="176"/>
    </row>
    <row r="4" spans="1:46" ht="20.25" customHeight="1" x14ac:dyDescent="0.2">
      <c r="A4" s="177"/>
      <c r="B4" s="20"/>
      <c r="C4" s="180"/>
      <c r="D4" s="178"/>
      <c r="E4" s="181"/>
      <c r="F4" s="182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5" t="s">
        <v>175</v>
      </c>
      <c r="S4" s="166"/>
      <c r="T4" s="166"/>
      <c r="U4" s="166"/>
      <c r="V4" s="173" t="s">
        <v>216</v>
      </c>
      <c r="W4" s="173"/>
      <c r="X4" s="166" t="s">
        <v>297</v>
      </c>
      <c r="Y4" s="166"/>
      <c r="Z4" s="173" t="s">
        <v>306</v>
      </c>
      <c r="AA4" s="173"/>
      <c r="AB4" s="166" t="s">
        <v>358</v>
      </c>
      <c r="AC4" s="166"/>
      <c r="AD4" s="173" t="s">
        <v>371</v>
      </c>
      <c r="AE4" s="173"/>
      <c r="AF4" s="166" t="s">
        <v>379</v>
      </c>
      <c r="AG4" s="166"/>
      <c r="AH4" s="173" t="s">
        <v>389</v>
      </c>
      <c r="AI4" s="173"/>
      <c r="AJ4" s="166" t="s">
        <v>411</v>
      </c>
      <c r="AK4" s="166"/>
      <c r="AL4" s="173" t="s">
        <v>417</v>
      </c>
      <c r="AM4" s="173"/>
      <c r="AN4" s="166" t="s">
        <v>652</v>
      </c>
      <c r="AO4" s="174"/>
      <c r="AP4" s="24"/>
      <c r="AQ4" s="24"/>
      <c r="AR4" s="33"/>
      <c r="AS4" s="33"/>
      <c r="AT4" s="33"/>
    </row>
    <row r="5" spans="1:46" s="1" customFormat="1" ht="20.25" customHeight="1" x14ac:dyDescent="0.2">
      <c r="A5" s="177"/>
      <c r="B5" s="21"/>
      <c r="C5" s="180"/>
      <c r="D5" s="178"/>
      <c r="E5" s="181"/>
      <c r="F5" s="182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84"/>
      <c r="S5" s="170"/>
      <c r="T5" s="23"/>
      <c r="U5" s="23"/>
      <c r="V5" s="22"/>
      <c r="W5" s="22"/>
      <c r="X5" s="23"/>
      <c r="Y5" s="23"/>
      <c r="Z5" s="22"/>
      <c r="AA5" s="22"/>
      <c r="AB5" s="23"/>
      <c r="AC5" s="23"/>
      <c r="AD5" s="173"/>
      <c r="AE5" s="173"/>
      <c r="AF5" s="23"/>
      <c r="AG5" s="23"/>
      <c r="AH5" s="22"/>
      <c r="AI5" s="22"/>
      <c r="AJ5" s="170"/>
      <c r="AK5" s="170"/>
      <c r="AL5" s="22"/>
      <c r="AM5" s="22"/>
      <c r="AN5" s="23"/>
      <c r="AO5" s="23"/>
      <c r="AP5" s="22"/>
      <c r="AQ5" s="22"/>
      <c r="AR5" s="23"/>
      <c r="AS5" s="23"/>
      <c r="AT5" s="23"/>
    </row>
    <row r="6" spans="1:46" s="40" customFormat="1" ht="30" customHeight="1" x14ac:dyDescent="0.2">
      <c r="B6" s="37"/>
      <c r="C6" s="37">
        <v>1</v>
      </c>
      <c r="D6" s="108" t="s">
        <v>259</v>
      </c>
      <c r="E6" s="41">
        <v>616009610078419</v>
      </c>
      <c r="F6" s="41" t="s">
        <v>53</v>
      </c>
      <c r="G6" s="37">
        <v>2019</v>
      </c>
      <c r="H6" s="37" t="s">
        <v>47</v>
      </c>
      <c r="I6" s="37" t="s">
        <v>11</v>
      </c>
      <c r="J6" s="37" t="s">
        <v>15</v>
      </c>
      <c r="K6" s="37" t="s">
        <v>260</v>
      </c>
      <c r="L6" s="37" t="s">
        <v>261</v>
      </c>
      <c r="M6" s="37" t="s">
        <v>262</v>
      </c>
      <c r="N6" s="37" t="s">
        <v>263</v>
      </c>
      <c r="O6" s="37" t="s">
        <v>264</v>
      </c>
      <c r="P6" s="37" t="s">
        <v>35</v>
      </c>
      <c r="Q6" s="37" t="s">
        <v>254</v>
      </c>
      <c r="R6" s="37"/>
      <c r="S6" s="37"/>
      <c r="T6" s="37"/>
      <c r="U6" s="37"/>
      <c r="V6" s="37">
        <v>6.84</v>
      </c>
      <c r="W6" s="37">
        <v>6.82</v>
      </c>
      <c r="X6" s="37">
        <v>7.2</v>
      </c>
      <c r="Y6" s="37">
        <v>6.87</v>
      </c>
      <c r="Z6" s="37"/>
      <c r="AA6" s="37"/>
      <c r="AB6" s="37">
        <v>7.24</v>
      </c>
      <c r="AC6" s="37">
        <v>6.84</v>
      </c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</row>
    <row r="7" spans="1:46" s="40" customFormat="1" ht="30" customHeight="1" x14ac:dyDescent="0.2">
      <c r="B7" s="44" t="s">
        <v>109</v>
      </c>
      <c r="C7" s="44">
        <v>2</v>
      </c>
      <c r="D7" s="109" t="s">
        <v>265</v>
      </c>
      <c r="E7" s="49">
        <v>616014600017519</v>
      </c>
      <c r="F7" s="49" t="s">
        <v>38</v>
      </c>
      <c r="G7" s="44">
        <v>2019</v>
      </c>
      <c r="H7" s="44" t="s">
        <v>45</v>
      </c>
      <c r="I7" s="44" t="s">
        <v>266</v>
      </c>
      <c r="J7" s="44" t="s">
        <v>18</v>
      </c>
      <c r="K7" s="44" t="s">
        <v>267</v>
      </c>
      <c r="L7" s="44" t="s">
        <v>268</v>
      </c>
      <c r="M7" s="44" t="s">
        <v>269</v>
      </c>
      <c r="N7" s="44" t="s">
        <v>270</v>
      </c>
      <c r="O7" s="44" t="s">
        <v>270</v>
      </c>
      <c r="P7" s="44" t="s">
        <v>34</v>
      </c>
      <c r="Q7" s="44" t="s">
        <v>270</v>
      </c>
      <c r="R7" s="37"/>
      <c r="S7" s="37"/>
      <c r="T7" s="37"/>
      <c r="U7" s="37"/>
      <c r="V7" s="37">
        <v>6.56</v>
      </c>
      <c r="W7" s="37">
        <v>6.34</v>
      </c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</row>
    <row r="8" spans="1:46" s="40" customFormat="1" ht="30" customHeight="1" x14ac:dyDescent="0.2">
      <c r="B8" s="37"/>
      <c r="C8" s="37">
        <v>3</v>
      </c>
      <c r="D8" s="108" t="s">
        <v>414</v>
      </c>
      <c r="E8" s="45">
        <v>616009590033019</v>
      </c>
      <c r="F8" s="41" t="s">
        <v>519</v>
      </c>
      <c r="G8" s="37">
        <v>2019</v>
      </c>
      <c r="H8" s="37" t="s">
        <v>47</v>
      </c>
      <c r="I8" s="37" t="s">
        <v>11</v>
      </c>
      <c r="J8" s="37" t="s">
        <v>18</v>
      </c>
      <c r="K8" s="37" t="s">
        <v>54</v>
      </c>
      <c r="L8" s="37" t="s">
        <v>530</v>
      </c>
      <c r="M8" s="57" t="s">
        <v>531</v>
      </c>
      <c r="N8" s="37" t="s">
        <v>91</v>
      </c>
      <c r="O8" s="37" t="s">
        <v>532</v>
      </c>
      <c r="P8" s="37" t="s">
        <v>35</v>
      </c>
      <c r="Q8" s="37" t="s">
        <v>532</v>
      </c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>
        <v>7.02</v>
      </c>
      <c r="AK8" s="37"/>
      <c r="AL8" s="37"/>
      <c r="AM8" s="37"/>
      <c r="AN8" s="37"/>
      <c r="AO8" s="37"/>
      <c r="AP8" s="37"/>
      <c r="AQ8" s="37"/>
      <c r="AR8" s="37"/>
      <c r="AS8" s="37"/>
      <c r="AT8" s="37"/>
    </row>
    <row r="9" spans="1:46" s="40" customFormat="1" ht="30" customHeight="1" x14ac:dyDescent="0.2">
      <c r="B9" s="44" t="s">
        <v>109</v>
      </c>
      <c r="C9" s="44">
        <v>4</v>
      </c>
      <c r="D9" s="109" t="s">
        <v>111</v>
      </c>
      <c r="E9" s="49">
        <v>616009590032519</v>
      </c>
      <c r="F9" s="49" t="s">
        <v>38</v>
      </c>
      <c r="G9" s="44">
        <v>2019</v>
      </c>
      <c r="H9" s="44" t="s">
        <v>47</v>
      </c>
      <c r="I9" s="44" t="s">
        <v>11</v>
      </c>
      <c r="J9" s="44" t="s">
        <v>12</v>
      </c>
      <c r="K9" s="44" t="s">
        <v>54</v>
      </c>
      <c r="L9" s="44" t="s">
        <v>199</v>
      </c>
      <c r="M9" s="44" t="s">
        <v>200</v>
      </c>
      <c r="N9" s="44" t="s">
        <v>91</v>
      </c>
      <c r="O9" s="44" t="s">
        <v>201</v>
      </c>
      <c r="P9" s="44" t="s">
        <v>34</v>
      </c>
      <c r="Q9" s="44" t="s">
        <v>201</v>
      </c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>
        <v>7.76</v>
      </c>
      <c r="AE9" s="37">
        <v>7.74</v>
      </c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</row>
    <row r="10" spans="1:46" s="40" customFormat="1" ht="30" customHeight="1" x14ac:dyDescent="0.2">
      <c r="B10" s="37"/>
      <c r="C10" s="37">
        <v>5</v>
      </c>
      <c r="D10" s="108" t="s">
        <v>59</v>
      </c>
      <c r="E10" s="41">
        <v>616009520016019</v>
      </c>
      <c r="F10" s="41" t="s">
        <v>53</v>
      </c>
      <c r="G10" s="37">
        <v>2019</v>
      </c>
      <c r="H10" s="37" t="s">
        <v>45</v>
      </c>
      <c r="I10" s="37" t="s">
        <v>11</v>
      </c>
      <c r="J10" s="37" t="s">
        <v>12</v>
      </c>
      <c r="K10" s="37" t="s">
        <v>60</v>
      </c>
      <c r="L10" s="37" t="s">
        <v>61</v>
      </c>
      <c r="M10" s="37" t="s">
        <v>48</v>
      </c>
      <c r="N10" s="37" t="s">
        <v>62</v>
      </c>
      <c r="O10" s="37" t="s">
        <v>62</v>
      </c>
      <c r="P10" s="37" t="s">
        <v>34</v>
      </c>
      <c r="Q10" s="37" t="s">
        <v>63</v>
      </c>
      <c r="R10" s="37">
        <v>7.24</v>
      </c>
      <c r="S10" s="37">
        <v>7.2</v>
      </c>
      <c r="T10" s="37">
        <v>6.84</v>
      </c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>
        <v>7.2</v>
      </c>
      <c r="AM10" s="37">
        <v>7.7</v>
      </c>
      <c r="AN10" s="37"/>
      <c r="AO10" s="37"/>
      <c r="AP10" s="37"/>
      <c r="AQ10" s="37"/>
      <c r="AR10" s="37"/>
      <c r="AS10" s="37"/>
      <c r="AT10" s="37"/>
    </row>
    <row r="11" spans="1:46" s="40" customFormat="1" ht="30" customHeight="1" x14ac:dyDescent="0.2">
      <c r="B11" s="37"/>
      <c r="C11" s="37">
        <v>6</v>
      </c>
      <c r="D11" s="108" t="s">
        <v>373</v>
      </c>
      <c r="E11" s="41">
        <v>616009520027919</v>
      </c>
      <c r="F11" s="41" t="s">
        <v>519</v>
      </c>
      <c r="G11" s="37">
        <v>2019</v>
      </c>
      <c r="H11" s="37" t="s">
        <v>47</v>
      </c>
      <c r="I11" s="37" t="s">
        <v>11</v>
      </c>
      <c r="J11" s="37" t="s">
        <v>22</v>
      </c>
      <c r="K11" s="37" t="s">
        <v>54</v>
      </c>
      <c r="L11" s="37" t="s">
        <v>520</v>
      </c>
      <c r="M11" s="37" t="s">
        <v>521</v>
      </c>
      <c r="N11" s="37" t="s">
        <v>522</v>
      </c>
      <c r="O11" s="37" t="s">
        <v>523</v>
      </c>
      <c r="P11" s="37" t="s">
        <v>34</v>
      </c>
      <c r="Q11" s="37" t="s">
        <v>523</v>
      </c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>
        <v>7.92</v>
      </c>
      <c r="AE11" s="37">
        <v>8.02</v>
      </c>
      <c r="AF11" s="37">
        <v>7.36</v>
      </c>
      <c r="AG11" s="37">
        <v>7.58</v>
      </c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</row>
    <row r="12" spans="1:46" s="40" customFormat="1" ht="30" customHeight="1" x14ac:dyDescent="0.2">
      <c r="B12" s="37"/>
      <c r="C12" s="37">
        <v>7</v>
      </c>
      <c r="D12" s="108" t="s">
        <v>333</v>
      </c>
      <c r="E12" s="41">
        <v>616009530159119</v>
      </c>
      <c r="F12" s="41" t="s">
        <v>53</v>
      </c>
      <c r="G12" s="37">
        <v>2019</v>
      </c>
      <c r="H12" s="37" t="s">
        <v>47</v>
      </c>
      <c r="I12" s="37" t="s">
        <v>11</v>
      </c>
      <c r="J12" s="37" t="s">
        <v>17</v>
      </c>
      <c r="K12" s="37" t="s">
        <v>54</v>
      </c>
      <c r="L12" s="37" t="s">
        <v>89</v>
      </c>
      <c r="M12" s="37" t="s">
        <v>90</v>
      </c>
      <c r="N12" s="37" t="s">
        <v>36</v>
      </c>
      <c r="O12" s="37" t="s">
        <v>36</v>
      </c>
      <c r="P12" s="37" t="s">
        <v>34</v>
      </c>
      <c r="Q12" s="37" t="s">
        <v>334</v>
      </c>
      <c r="R12" s="37"/>
      <c r="S12" s="37"/>
      <c r="T12" s="37"/>
      <c r="U12" s="37"/>
      <c r="V12" s="37"/>
      <c r="W12" s="37"/>
      <c r="X12" s="37"/>
      <c r="Y12" s="37"/>
      <c r="Z12" s="37">
        <v>7.7</v>
      </c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</row>
    <row r="13" spans="1:46" s="40" customFormat="1" ht="30" customHeight="1" x14ac:dyDescent="0.2">
      <c r="B13" s="44" t="s">
        <v>538</v>
      </c>
      <c r="C13" s="44">
        <v>8</v>
      </c>
      <c r="D13" s="109" t="s">
        <v>366</v>
      </c>
      <c r="E13" s="49">
        <v>616999570121019</v>
      </c>
      <c r="F13" s="49" t="s">
        <v>367</v>
      </c>
      <c r="G13" s="44">
        <v>2019</v>
      </c>
      <c r="H13" s="44" t="s">
        <v>45</v>
      </c>
      <c r="I13" s="44" t="s">
        <v>38</v>
      </c>
      <c r="J13" s="44" t="s">
        <v>18</v>
      </c>
      <c r="K13" s="44"/>
      <c r="L13" s="44"/>
      <c r="M13" s="44"/>
      <c r="N13" s="44"/>
      <c r="O13" s="44"/>
      <c r="P13" s="44"/>
      <c r="Q13" s="44" t="s">
        <v>232</v>
      </c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>
        <v>5.84</v>
      </c>
      <c r="AC13" s="37">
        <v>5.88</v>
      </c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</row>
    <row r="14" spans="1:46" s="40" customFormat="1" ht="30" customHeight="1" x14ac:dyDescent="0.2">
      <c r="B14" s="37"/>
      <c r="C14" s="37">
        <v>9</v>
      </c>
      <c r="D14" s="108" t="s">
        <v>381</v>
      </c>
      <c r="E14" s="45">
        <v>616009670054919</v>
      </c>
      <c r="F14" s="41" t="s">
        <v>519</v>
      </c>
      <c r="G14" s="37">
        <v>2019</v>
      </c>
      <c r="H14" s="37" t="s">
        <v>45</v>
      </c>
      <c r="I14" s="37" t="s">
        <v>11</v>
      </c>
      <c r="J14" s="37" t="s">
        <v>524</v>
      </c>
      <c r="K14" s="37" t="s">
        <v>278</v>
      </c>
      <c r="L14" s="37" t="s">
        <v>525</v>
      </c>
      <c r="M14" s="57" t="s">
        <v>526</v>
      </c>
      <c r="N14" s="37" t="s">
        <v>527</v>
      </c>
      <c r="O14" s="37" t="s">
        <v>528</v>
      </c>
      <c r="P14" s="37" t="s">
        <v>34</v>
      </c>
      <c r="Q14" s="37" t="s">
        <v>529</v>
      </c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>
        <v>7.02</v>
      </c>
      <c r="AG14" s="37"/>
      <c r="AH14" s="37">
        <v>7.04</v>
      </c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</row>
    <row r="15" spans="1:46" s="40" customFormat="1" ht="30" customHeight="1" x14ac:dyDescent="0.2">
      <c r="B15" s="37"/>
      <c r="C15" s="37">
        <v>10</v>
      </c>
      <c r="D15" s="108" t="s">
        <v>255</v>
      </c>
      <c r="E15" s="41">
        <v>616009580298519</v>
      </c>
      <c r="F15" s="41" t="s">
        <v>53</v>
      </c>
      <c r="G15" s="37">
        <v>2019</v>
      </c>
      <c r="H15" s="37" t="s">
        <v>45</v>
      </c>
      <c r="I15" s="37" t="s">
        <v>11</v>
      </c>
      <c r="J15" s="37" t="s">
        <v>17</v>
      </c>
      <c r="K15" s="37" t="s">
        <v>54</v>
      </c>
      <c r="L15" s="37" t="s">
        <v>256</v>
      </c>
      <c r="M15" s="37" t="s">
        <v>257</v>
      </c>
      <c r="N15" s="37" t="s">
        <v>258</v>
      </c>
      <c r="O15" s="37" t="s">
        <v>258</v>
      </c>
      <c r="P15" s="37" t="s">
        <v>34</v>
      </c>
      <c r="Q15" s="37" t="s">
        <v>258</v>
      </c>
      <c r="R15" s="37"/>
      <c r="S15" s="37"/>
      <c r="T15" s="37"/>
      <c r="U15" s="37"/>
      <c r="V15" s="37">
        <v>7.02</v>
      </c>
      <c r="W15" s="37">
        <v>6.28</v>
      </c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</row>
    <row r="16" spans="1:46" s="40" customFormat="1" ht="30" customHeight="1" x14ac:dyDescent="0.2">
      <c r="B16" s="37"/>
      <c r="C16" s="37">
        <v>11</v>
      </c>
      <c r="D16" s="108" t="s">
        <v>415</v>
      </c>
      <c r="E16" s="45">
        <v>616009520085419</v>
      </c>
      <c r="F16" s="41" t="s">
        <v>519</v>
      </c>
      <c r="G16" s="37">
        <v>2019</v>
      </c>
      <c r="H16" s="37" t="s">
        <v>47</v>
      </c>
      <c r="I16" s="37" t="s">
        <v>11</v>
      </c>
      <c r="J16" s="37" t="s">
        <v>12</v>
      </c>
      <c r="K16" s="37" t="s">
        <v>533</v>
      </c>
      <c r="L16" s="37" t="s">
        <v>534</v>
      </c>
      <c r="M16" s="37" t="s">
        <v>324</v>
      </c>
      <c r="N16" s="37" t="s">
        <v>535</v>
      </c>
      <c r="O16" s="37" t="s">
        <v>536</v>
      </c>
      <c r="P16" s="37" t="s">
        <v>35</v>
      </c>
      <c r="Q16" s="37" t="s">
        <v>537</v>
      </c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>
        <v>6.5</v>
      </c>
      <c r="AK16" s="37"/>
      <c r="AL16" s="37"/>
      <c r="AM16" s="37"/>
      <c r="AN16" s="37"/>
      <c r="AO16" s="37"/>
      <c r="AP16" s="37"/>
      <c r="AQ16" s="37"/>
      <c r="AR16" s="37"/>
      <c r="AS16" s="37"/>
      <c r="AT16" s="37"/>
    </row>
    <row r="17" spans="1:78" s="143" customFormat="1" ht="30" customHeight="1" x14ac:dyDescent="0.2">
      <c r="B17" s="44" t="s">
        <v>109</v>
      </c>
      <c r="C17" s="44">
        <v>12</v>
      </c>
      <c r="D17" s="109" t="s">
        <v>653</v>
      </c>
      <c r="E17" s="79">
        <v>616007610139419</v>
      </c>
      <c r="F17" s="49"/>
      <c r="G17" s="44"/>
      <c r="H17" s="44"/>
      <c r="I17" s="44"/>
      <c r="J17" s="44"/>
      <c r="K17" s="44" t="s">
        <v>654</v>
      </c>
      <c r="L17" s="44" t="s">
        <v>655</v>
      </c>
      <c r="M17" s="44" t="s">
        <v>656</v>
      </c>
      <c r="N17" s="44" t="s">
        <v>657</v>
      </c>
      <c r="O17" s="44" t="s">
        <v>657</v>
      </c>
      <c r="P17" s="37" t="s">
        <v>34</v>
      </c>
      <c r="Q17" s="44" t="s">
        <v>658</v>
      </c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>
        <v>7</v>
      </c>
      <c r="AO17" s="127"/>
      <c r="AP17" s="127"/>
      <c r="AQ17" s="127"/>
      <c r="AR17" s="127"/>
      <c r="AS17" s="127"/>
      <c r="AT17" s="127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4"/>
      <c r="BM17" s="144"/>
      <c r="BN17" s="144"/>
      <c r="BO17" s="144"/>
      <c r="BP17" s="144"/>
      <c r="BQ17" s="144"/>
      <c r="BR17" s="144"/>
      <c r="BS17" s="144"/>
      <c r="BT17" s="144"/>
      <c r="BU17" s="144"/>
      <c r="BV17" s="144"/>
      <c r="BW17" s="144"/>
      <c r="BX17" s="144"/>
      <c r="BY17" s="144"/>
      <c r="BZ17" s="144"/>
    </row>
    <row r="18" spans="1:78" s="40" customFormat="1" ht="30" customHeight="1" x14ac:dyDescent="0.2">
      <c r="B18" s="37"/>
      <c r="C18" s="37">
        <v>13</v>
      </c>
      <c r="D18" s="108" t="s">
        <v>644</v>
      </c>
      <c r="E18" s="45">
        <v>616009670075519</v>
      </c>
      <c r="F18" s="41" t="s">
        <v>519</v>
      </c>
      <c r="G18" s="37">
        <v>2019</v>
      </c>
      <c r="H18" s="37" t="s">
        <v>648</v>
      </c>
      <c r="I18" s="37" t="s">
        <v>11</v>
      </c>
      <c r="J18" s="37" t="s">
        <v>18</v>
      </c>
      <c r="K18" s="37" t="s">
        <v>645</v>
      </c>
      <c r="L18" s="37" t="s">
        <v>646</v>
      </c>
      <c r="M18" s="37" t="s">
        <v>647</v>
      </c>
      <c r="N18" s="37" t="s">
        <v>649</v>
      </c>
      <c r="O18" s="37" t="s">
        <v>650</v>
      </c>
      <c r="P18" s="37" t="s">
        <v>34</v>
      </c>
      <c r="Q18" s="37" t="s">
        <v>650</v>
      </c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>
        <v>7.5</v>
      </c>
      <c r="AO18" s="37"/>
      <c r="AP18" s="37"/>
      <c r="AQ18" s="37"/>
      <c r="AR18" s="37"/>
      <c r="AS18" s="37"/>
      <c r="AT18" s="37"/>
    </row>
    <row r="19" spans="1:78" s="40" customFormat="1" ht="30" customHeight="1" x14ac:dyDescent="0.2">
      <c r="B19" s="37"/>
      <c r="C19" s="37">
        <v>14</v>
      </c>
      <c r="D19" s="108" t="s">
        <v>335</v>
      </c>
      <c r="E19" s="41">
        <v>616009670058419</v>
      </c>
      <c r="F19" s="42" t="s">
        <v>53</v>
      </c>
      <c r="G19" s="42">
        <v>2019</v>
      </c>
      <c r="H19" s="42" t="s">
        <v>45</v>
      </c>
      <c r="I19" s="42" t="s">
        <v>11</v>
      </c>
      <c r="J19" s="37" t="s">
        <v>17</v>
      </c>
      <c r="K19" s="37" t="s">
        <v>336</v>
      </c>
      <c r="L19" s="37" t="s">
        <v>337</v>
      </c>
      <c r="M19" s="37" t="s">
        <v>280</v>
      </c>
      <c r="N19" s="37" t="s">
        <v>33</v>
      </c>
      <c r="O19" s="37" t="s">
        <v>33</v>
      </c>
      <c r="P19" s="37" t="s">
        <v>34</v>
      </c>
      <c r="Q19" s="37" t="s">
        <v>33</v>
      </c>
      <c r="R19" s="37"/>
      <c r="S19" s="37"/>
      <c r="T19" s="37"/>
      <c r="U19" s="37"/>
      <c r="V19" s="37"/>
      <c r="W19" s="37"/>
      <c r="X19" s="37"/>
      <c r="Y19" s="37"/>
      <c r="Z19" s="37">
        <v>8.02</v>
      </c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</row>
    <row r="20" spans="1:78" s="40" customFormat="1" ht="30" customHeight="1" x14ac:dyDescent="0.2">
      <c r="B20" s="37"/>
      <c r="C20" s="37">
        <v>15</v>
      </c>
      <c r="D20" s="108" t="s">
        <v>191</v>
      </c>
      <c r="E20" s="45">
        <v>616009530152319</v>
      </c>
      <c r="F20" s="41" t="s">
        <v>53</v>
      </c>
      <c r="G20" s="37">
        <v>2019</v>
      </c>
      <c r="H20" s="37" t="s">
        <v>45</v>
      </c>
      <c r="I20" s="37" t="s">
        <v>11</v>
      </c>
      <c r="J20" s="37" t="s">
        <v>81</v>
      </c>
      <c r="K20" s="37" t="s">
        <v>82</v>
      </c>
      <c r="L20" s="37" t="s">
        <v>83</v>
      </c>
      <c r="M20" s="37" t="s">
        <v>84</v>
      </c>
      <c r="N20" s="37" t="s">
        <v>85</v>
      </c>
      <c r="O20" s="37" t="s">
        <v>86</v>
      </c>
      <c r="P20" s="37" t="s">
        <v>34</v>
      </c>
      <c r="Q20" s="37" t="s">
        <v>86</v>
      </c>
      <c r="R20" s="37">
        <v>8.02</v>
      </c>
      <c r="S20" s="37">
        <v>7.78</v>
      </c>
      <c r="T20" s="37">
        <v>7.72</v>
      </c>
      <c r="U20" s="38"/>
      <c r="V20" s="37">
        <v>7.48</v>
      </c>
      <c r="W20" s="37">
        <v>7.8</v>
      </c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</row>
    <row r="21" spans="1:78" s="40" customFormat="1" ht="30" customHeight="1" x14ac:dyDescent="0.2">
      <c r="B21" s="37"/>
      <c r="C21" s="37"/>
      <c r="D21" s="108"/>
      <c r="E21" s="41"/>
      <c r="F21" s="41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</row>
    <row r="22" spans="1:78" s="40" customFormat="1" ht="30" customHeight="1" x14ac:dyDescent="0.2">
      <c r="B22" s="37"/>
      <c r="C22" s="37"/>
      <c r="D22" s="108"/>
      <c r="E22" s="41"/>
      <c r="F22" s="41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</row>
    <row r="23" spans="1:78" s="40" customFormat="1" ht="30" customHeight="1" x14ac:dyDescent="0.2">
      <c r="B23" s="37"/>
      <c r="C23" s="37"/>
      <c r="D23" s="108"/>
      <c r="E23" s="41"/>
      <c r="F23" s="41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</row>
    <row r="24" spans="1:78" s="36" customFormat="1" ht="30" customHeight="1" x14ac:dyDescent="0.2">
      <c r="A24" s="40"/>
      <c r="B24" s="37"/>
      <c r="C24" s="37"/>
      <c r="D24" s="108"/>
      <c r="E24" s="41"/>
      <c r="F24" s="41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8"/>
      <c r="AM24" s="38"/>
      <c r="AN24" s="38"/>
      <c r="AO24" s="38"/>
      <c r="AP24" s="38"/>
      <c r="AQ24" s="38"/>
      <c r="AR24" s="38"/>
      <c r="AS24" s="38"/>
      <c r="AT24" s="38"/>
    </row>
    <row r="25" spans="1:78" s="36" customFormat="1" ht="30" customHeight="1" x14ac:dyDescent="0.2">
      <c r="A25" s="40"/>
      <c r="B25" s="37"/>
      <c r="C25" s="37"/>
      <c r="D25" s="108"/>
      <c r="E25" s="45"/>
      <c r="F25" s="41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8"/>
      <c r="T25" s="38"/>
      <c r="U25" s="38"/>
      <c r="V25" s="38"/>
      <c r="W25" s="38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8"/>
      <c r="AM25" s="38"/>
      <c r="AN25" s="38"/>
      <c r="AO25" s="38"/>
      <c r="AP25" s="38"/>
      <c r="AQ25" s="38"/>
      <c r="AR25" s="38"/>
      <c r="AS25" s="38"/>
      <c r="AT25" s="38"/>
    </row>
    <row r="26" spans="1:78" s="36" customFormat="1" ht="30" customHeight="1" x14ac:dyDescent="0.2">
      <c r="A26" s="40"/>
      <c r="B26" s="37"/>
      <c r="C26" s="37"/>
      <c r="D26" s="108"/>
      <c r="E26" s="45"/>
      <c r="F26" s="41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8"/>
      <c r="T26" s="38"/>
      <c r="U26" s="38"/>
      <c r="V26" s="38"/>
      <c r="W26" s="38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8"/>
      <c r="AM26" s="38"/>
      <c r="AN26" s="38"/>
      <c r="AO26" s="38"/>
      <c r="AP26" s="38"/>
      <c r="AQ26" s="38"/>
      <c r="AR26" s="38"/>
      <c r="AS26" s="38"/>
      <c r="AT26" s="38"/>
    </row>
    <row r="27" spans="1:78" s="1" customFormat="1" ht="30" customHeight="1" x14ac:dyDescent="0.2">
      <c r="A27" s="3"/>
      <c r="B27" s="8"/>
      <c r="C27" s="8"/>
      <c r="D27" s="110"/>
      <c r="E27" s="16"/>
      <c r="F27" s="16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12"/>
      <c r="T27" s="12"/>
      <c r="U27" s="12"/>
      <c r="V27" s="12"/>
      <c r="W27" s="12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12"/>
      <c r="AM27" s="12"/>
      <c r="AN27" s="12"/>
      <c r="AO27" s="12"/>
      <c r="AP27" s="12"/>
      <c r="AQ27" s="12"/>
      <c r="AR27" s="12"/>
      <c r="AS27" s="12"/>
      <c r="AT27" s="12"/>
    </row>
    <row r="28" spans="1:78" s="1" customFormat="1" ht="30" customHeight="1" x14ac:dyDescent="0.2">
      <c r="A28" s="3"/>
      <c r="B28" s="8"/>
      <c r="C28" s="8"/>
      <c r="D28" s="110"/>
      <c r="E28" s="16"/>
      <c r="F28" s="16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12"/>
      <c r="T28" s="12"/>
      <c r="U28" s="12"/>
      <c r="V28" s="12"/>
      <c r="W28" s="12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12"/>
      <c r="AM28" s="12"/>
      <c r="AN28" s="12"/>
      <c r="AO28" s="12"/>
      <c r="AP28" s="12"/>
      <c r="AQ28" s="12"/>
      <c r="AR28" s="12"/>
      <c r="AS28" s="12"/>
      <c r="AT28" s="12"/>
    </row>
    <row r="29" spans="1:78" s="1" customFormat="1" ht="30" customHeight="1" x14ac:dyDescent="0.2">
      <c r="A29" s="3"/>
      <c r="B29" s="8"/>
      <c r="C29" s="8"/>
      <c r="D29" s="110"/>
      <c r="E29" s="13"/>
      <c r="F29" s="13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12"/>
      <c r="T29" s="12"/>
      <c r="U29" s="12"/>
      <c r="V29" s="12"/>
      <c r="W29" s="12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12"/>
      <c r="AM29" s="12"/>
      <c r="AN29" s="12"/>
      <c r="AO29" s="12"/>
      <c r="AP29" s="12"/>
      <c r="AQ29" s="12"/>
      <c r="AR29" s="12"/>
      <c r="AS29" s="12"/>
      <c r="AT29" s="12"/>
    </row>
    <row r="30" spans="1:78" s="1" customFormat="1" ht="30" customHeight="1" x14ac:dyDescent="0.2">
      <c r="A30" s="3"/>
      <c r="B30" s="8"/>
      <c r="C30" s="8"/>
      <c r="D30" s="110"/>
      <c r="E30" s="16"/>
      <c r="F30" s="13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12"/>
      <c r="T30" s="12"/>
      <c r="U30" s="12"/>
      <c r="V30" s="12"/>
      <c r="W30" s="12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12"/>
      <c r="AM30" s="12"/>
      <c r="AN30" s="12"/>
      <c r="AO30" s="12"/>
      <c r="AP30" s="12"/>
      <c r="AQ30" s="12"/>
      <c r="AR30" s="12"/>
      <c r="AS30" s="12"/>
      <c r="AT30" s="12"/>
    </row>
    <row r="31" spans="1:78" s="1" customFormat="1" ht="30" customHeight="1" x14ac:dyDescent="0.2">
      <c r="A31" s="3"/>
      <c r="B31" s="8"/>
      <c r="C31" s="8"/>
      <c r="D31" s="110"/>
      <c r="E31" s="13"/>
      <c r="F31" s="13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12"/>
      <c r="T31" s="12"/>
      <c r="U31" s="12"/>
      <c r="V31" s="12"/>
      <c r="W31" s="12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12"/>
      <c r="AM31" s="12"/>
      <c r="AN31" s="12"/>
      <c r="AO31" s="12"/>
      <c r="AP31" s="12"/>
      <c r="AQ31" s="12"/>
      <c r="AR31" s="12"/>
      <c r="AS31" s="12"/>
      <c r="AT31" s="12"/>
    </row>
    <row r="32" spans="1:78" s="1" customFormat="1" ht="30" customHeight="1" x14ac:dyDescent="0.2">
      <c r="A32" s="3"/>
      <c r="B32" s="8"/>
      <c r="C32" s="8"/>
      <c r="D32" s="110"/>
      <c r="E32" s="16"/>
      <c r="F32" s="13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12"/>
      <c r="T32" s="12"/>
      <c r="U32" s="12"/>
      <c r="V32" s="12"/>
      <c r="W32" s="12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12"/>
      <c r="AM32" s="12"/>
      <c r="AN32" s="12"/>
      <c r="AO32" s="12"/>
      <c r="AP32" s="12"/>
      <c r="AQ32" s="12"/>
      <c r="AR32" s="12"/>
      <c r="AS32" s="12"/>
      <c r="AT32" s="12"/>
    </row>
    <row r="33" spans="1:46" s="1" customFormat="1" ht="30" customHeight="1" x14ac:dyDescent="0.2">
      <c r="A33" s="3"/>
      <c r="B33" s="8"/>
      <c r="C33" s="8"/>
      <c r="D33" s="110"/>
      <c r="E33" s="13"/>
      <c r="F33" s="13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12"/>
      <c r="T33" s="12"/>
      <c r="U33" s="12"/>
      <c r="V33" s="12"/>
      <c r="W33" s="12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12"/>
      <c r="AM33" s="12"/>
      <c r="AN33" s="12"/>
      <c r="AO33" s="12"/>
      <c r="AP33" s="12"/>
      <c r="AQ33" s="12"/>
      <c r="AR33" s="12"/>
      <c r="AS33" s="12"/>
      <c r="AT33" s="12"/>
    </row>
    <row r="34" spans="1:46" s="1" customFormat="1" ht="30" customHeight="1" x14ac:dyDescent="0.2">
      <c r="A34" s="3"/>
      <c r="B34" s="8"/>
      <c r="C34" s="8"/>
      <c r="D34" s="110"/>
      <c r="E34" s="13"/>
      <c r="F34" s="13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12"/>
      <c r="T34" s="12"/>
      <c r="U34" s="12"/>
      <c r="V34" s="12"/>
      <c r="W34" s="12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12"/>
      <c r="AM34" s="12"/>
      <c r="AN34" s="12"/>
      <c r="AO34" s="12"/>
      <c r="AP34" s="12"/>
      <c r="AQ34" s="12"/>
      <c r="AR34" s="12"/>
      <c r="AS34" s="12"/>
      <c r="AT34" s="12"/>
    </row>
    <row r="35" spans="1:46" s="1" customFormat="1" ht="30" customHeight="1" x14ac:dyDescent="0.2">
      <c r="A35" s="25"/>
      <c r="B35" s="25"/>
      <c r="C35" s="3"/>
      <c r="D35" s="31"/>
      <c r="E35" s="9"/>
      <c r="F35" s="9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</sheetData>
  <sortState xmlns:xlrd2="http://schemas.microsoft.com/office/spreadsheetml/2017/richdata2" ref="B6:AS18">
    <sortCondition ref="D6:D18"/>
  </sortState>
  <mergeCells count="57">
    <mergeCell ref="AR2:AT2"/>
    <mergeCell ref="AR3:AT3"/>
    <mergeCell ref="D1:Q1"/>
    <mergeCell ref="J2:J5"/>
    <mergeCell ref="K2:K5"/>
    <mergeCell ref="L2:L5"/>
    <mergeCell ref="P2:P5"/>
    <mergeCell ref="O2:O5"/>
    <mergeCell ref="Q2:Q5"/>
    <mergeCell ref="M2:M5"/>
    <mergeCell ref="N2:N5"/>
    <mergeCell ref="AL4:AM4"/>
    <mergeCell ref="R5:S5"/>
    <mergeCell ref="X2:Y2"/>
    <mergeCell ref="X3:Y3"/>
    <mergeCell ref="X4:Y4"/>
    <mergeCell ref="A2:A5"/>
    <mergeCell ref="D2:D5"/>
    <mergeCell ref="G2:G5"/>
    <mergeCell ref="H2:H5"/>
    <mergeCell ref="I2:I5"/>
    <mergeCell ref="C2:C5"/>
    <mergeCell ref="E2:E5"/>
    <mergeCell ref="F2:F5"/>
    <mergeCell ref="AD5:AE5"/>
    <mergeCell ref="AD2:AE2"/>
    <mergeCell ref="AD3:AE3"/>
    <mergeCell ref="AD4:AE4"/>
    <mergeCell ref="Z2:AA2"/>
    <mergeCell ref="Z3:AA3"/>
    <mergeCell ref="Z4:AA4"/>
    <mergeCell ref="AB2:AC2"/>
    <mergeCell ref="AB3:AC3"/>
    <mergeCell ref="AB4:AC4"/>
    <mergeCell ref="R2:U2"/>
    <mergeCell ref="R3:U3"/>
    <mergeCell ref="AP2:AQ2"/>
    <mergeCell ref="AP3:AQ3"/>
    <mergeCell ref="AJ5:AK5"/>
    <mergeCell ref="AJ2:AK2"/>
    <mergeCell ref="AJ3:AK3"/>
    <mergeCell ref="AJ4:AK4"/>
    <mergeCell ref="AL2:AM2"/>
    <mergeCell ref="AL3:AM3"/>
    <mergeCell ref="R4:U4"/>
    <mergeCell ref="V2:W2"/>
    <mergeCell ref="V3:W3"/>
    <mergeCell ref="V4:W4"/>
    <mergeCell ref="AN2:AO2"/>
    <mergeCell ref="AN3:AO3"/>
    <mergeCell ref="AN4:AO4"/>
    <mergeCell ref="AF2:AG2"/>
    <mergeCell ref="AF3:AG3"/>
    <mergeCell ref="AF4:AG4"/>
    <mergeCell ref="AH2:AI2"/>
    <mergeCell ref="AH3:AI3"/>
    <mergeCell ref="AH4:AI4"/>
  </mergeCells>
  <conditionalFormatting sqref="J13:M13">
    <cfRule type="expression" dxfId="16" priority="1" stopIfTrue="1">
      <formula>RIGHT(J13,3)=" oo"</formula>
    </cfRule>
    <cfRule type="expression" dxfId="15" priority="2" stopIfTrue="1">
      <formula>RIGHT(J13,3)=" xx"</formula>
    </cfRule>
  </conditionalFormatting>
  <conditionalFormatting sqref="P2:P1048576">
    <cfRule type="containsText" dxfId="14" priority="3" operator="containsText" text="brak">
      <formula>NOT(ISERROR(SEARCH("brak",P2)))</formula>
    </cfRule>
  </conditionalFormatting>
  <printOptions horizontalCentered="1" verticalCentered="1"/>
  <pageMargins left="0.19685039370078741" right="0.19685039370078741" top="0.19685039370078741" bottom="0.39370078740157483" header="0" footer="0.19685039370078741"/>
  <pageSetup paperSize="9" scale="22" pageOrder="overThenDown" orientation="landscape" horizontalDpi="1200" verticalDpi="1200" r:id="rId1"/>
  <headerFooter alignWithMargins="0"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AS47"/>
  <sheetViews>
    <sheetView zoomScale="90" zoomScaleNormal="90" workbookViewId="0">
      <pane xSplit="3" ySplit="5" topLeftCell="D6" activePane="bottomRight" state="frozen"/>
      <selection pane="topRight" activeCell="B1" sqref="B1"/>
      <selection pane="bottomLeft" activeCell="A9" sqref="A9"/>
      <selection pane="bottomRight" sqref="A1:P1"/>
    </sheetView>
  </sheetViews>
  <sheetFormatPr defaultRowHeight="12.75" x14ac:dyDescent="0.2"/>
  <cols>
    <col min="1" max="1" width="36.28515625" style="3" customWidth="1"/>
    <col min="2" max="2" width="4.85546875" style="3" bestFit="1" customWidth="1"/>
    <col min="3" max="3" width="38.28515625" style="104" customWidth="1"/>
    <col min="4" max="4" width="24.85546875" style="27" customWidth="1"/>
    <col min="5" max="5" width="11.28515625" style="4" customWidth="1"/>
    <col min="6" max="6" width="5" style="4" customWidth="1"/>
    <col min="7" max="7" width="9.85546875" style="4" customWidth="1"/>
    <col min="8" max="8" width="7.5703125" style="4" customWidth="1"/>
    <col min="9" max="12" width="20.5703125" style="4" customWidth="1"/>
    <col min="13" max="13" width="20.28515625" style="4" customWidth="1"/>
    <col min="14" max="14" width="24.28515625" style="4" customWidth="1"/>
    <col min="15" max="15" width="8.5703125" style="4" bestFit="1" customWidth="1"/>
    <col min="16" max="16" width="24.7109375" style="3" customWidth="1"/>
    <col min="17" max="19" width="12.7109375" style="4" customWidth="1"/>
    <col min="20" max="23" width="9.140625" style="4" customWidth="1"/>
    <col min="24" max="16384" width="9.140625" style="4"/>
  </cols>
  <sheetData>
    <row r="1" spans="1:45" s="18" customFormat="1" ht="32.25" customHeight="1" x14ac:dyDescent="0.2">
      <c r="A1" s="193" t="s">
        <v>113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</row>
    <row r="2" spans="1:45" ht="17.25" customHeight="1" x14ac:dyDescent="0.2">
      <c r="A2" s="163" t="s">
        <v>10</v>
      </c>
      <c r="B2" s="163" t="s">
        <v>24</v>
      </c>
      <c r="C2" s="164" t="s">
        <v>0</v>
      </c>
      <c r="D2" s="197" t="s">
        <v>29</v>
      </c>
      <c r="E2" s="163" t="s">
        <v>1</v>
      </c>
      <c r="F2" s="163" t="s">
        <v>2</v>
      </c>
      <c r="G2" s="163" t="s">
        <v>27</v>
      </c>
      <c r="H2" s="163" t="s">
        <v>3</v>
      </c>
      <c r="I2" s="163" t="s">
        <v>4</v>
      </c>
      <c r="J2" s="163" t="s">
        <v>5</v>
      </c>
      <c r="K2" s="163" t="s">
        <v>66</v>
      </c>
      <c r="L2" s="163" t="s">
        <v>6</v>
      </c>
      <c r="M2" s="163" t="s">
        <v>7</v>
      </c>
      <c r="N2" s="163" t="s">
        <v>8</v>
      </c>
      <c r="O2" s="163" t="s">
        <v>23</v>
      </c>
      <c r="P2" s="171" t="s">
        <v>9</v>
      </c>
      <c r="Q2" s="188" t="s">
        <v>141</v>
      </c>
      <c r="R2" s="189"/>
      <c r="S2" s="190"/>
      <c r="T2" s="192" t="s">
        <v>173</v>
      </c>
      <c r="U2" s="173"/>
      <c r="V2" s="173"/>
      <c r="W2" s="173"/>
      <c r="X2" s="166" t="s">
        <v>214</v>
      </c>
      <c r="Y2" s="166"/>
      <c r="Z2" s="173" t="s">
        <v>214</v>
      </c>
      <c r="AA2" s="173"/>
      <c r="AB2" s="166" t="s">
        <v>357</v>
      </c>
      <c r="AC2" s="176"/>
      <c r="AD2" s="173" t="s">
        <v>369</v>
      </c>
      <c r="AE2" s="186"/>
      <c r="AF2" s="166" t="s">
        <v>378</v>
      </c>
      <c r="AG2" s="176"/>
      <c r="AH2" s="173" t="s">
        <v>386</v>
      </c>
      <c r="AI2" s="186"/>
      <c r="AJ2" s="166" t="s">
        <v>388</v>
      </c>
      <c r="AK2" s="166"/>
      <c r="AL2" s="173" t="s">
        <v>402</v>
      </c>
      <c r="AM2" s="186"/>
      <c r="AN2" s="166" t="s">
        <v>416</v>
      </c>
      <c r="AO2" s="166"/>
      <c r="AP2" s="166"/>
      <c r="AQ2" s="80"/>
      <c r="AR2" s="166"/>
      <c r="AS2" s="176"/>
    </row>
    <row r="3" spans="1:45" ht="17.25" customHeight="1" x14ac:dyDescent="0.2">
      <c r="A3" s="163"/>
      <c r="B3" s="163"/>
      <c r="C3" s="164"/>
      <c r="D3" s="197"/>
      <c r="E3" s="163"/>
      <c r="F3" s="163"/>
      <c r="G3" s="163"/>
      <c r="H3" s="163"/>
      <c r="I3" s="163"/>
      <c r="J3" s="163"/>
      <c r="K3" s="187"/>
      <c r="L3" s="163"/>
      <c r="M3" s="163"/>
      <c r="N3" s="163"/>
      <c r="O3" s="163"/>
      <c r="P3" s="171"/>
      <c r="Q3" s="175" t="s">
        <v>142</v>
      </c>
      <c r="R3" s="166"/>
      <c r="S3" s="191"/>
      <c r="T3" s="192" t="s">
        <v>174</v>
      </c>
      <c r="U3" s="173"/>
      <c r="V3" s="173"/>
      <c r="W3" s="173"/>
      <c r="X3" s="166" t="s">
        <v>215</v>
      </c>
      <c r="Y3" s="166"/>
      <c r="Z3" s="173" t="s">
        <v>305</v>
      </c>
      <c r="AA3" s="173"/>
      <c r="AB3" s="166"/>
      <c r="AC3" s="176"/>
      <c r="AD3" s="173" t="s">
        <v>370</v>
      </c>
      <c r="AE3" s="186"/>
      <c r="AF3" s="166"/>
      <c r="AG3" s="176"/>
      <c r="AH3" s="173"/>
      <c r="AI3" s="186"/>
      <c r="AJ3" s="166"/>
      <c r="AK3" s="166"/>
      <c r="AL3" s="173" t="s">
        <v>305</v>
      </c>
      <c r="AM3" s="186"/>
      <c r="AN3" s="166" t="s">
        <v>215</v>
      </c>
      <c r="AO3" s="166"/>
      <c r="AP3" s="166"/>
      <c r="AQ3" s="80"/>
      <c r="AR3" s="166"/>
      <c r="AS3" s="176"/>
    </row>
    <row r="4" spans="1:45" ht="17.25" customHeight="1" x14ac:dyDescent="0.2">
      <c r="A4" s="163"/>
      <c r="B4" s="163"/>
      <c r="C4" s="164"/>
      <c r="D4" s="197"/>
      <c r="E4" s="163"/>
      <c r="F4" s="163"/>
      <c r="G4" s="163"/>
      <c r="H4" s="163"/>
      <c r="I4" s="163"/>
      <c r="J4" s="163"/>
      <c r="K4" s="187"/>
      <c r="L4" s="163"/>
      <c r="M4" s="163"/>
      <c r="N4" s="163"/>
      <c r="O4" s="163"/>
      <c r="P4" s="171"/>
      <c r="Q4" s="175" t="s">
        <v>161</v>
      </c>
      <c r="R4" s="166"/>
      <c r="S4" s="191"/>
      <c r="T4" s="192" t="s">
        <v>175</v>
      </c>
      <c r="U4" s="173"/>
      <c r="V4" s="173"/>
      <c r="W4" s="173"/>
      <c r="X4" s="166" t="s">
        <v>216</v>
      </c>
      <c r="Y4" s="166"/>
      <c r="Z4" s="173" t="s">
        <v>306</v>
      </c>
      <c r="AA4" s="173"/>
      <c r="AB4" s="185" t="s">
        <v>358</v>
      </c>
      <c r="AC4" s="166"/>
      <c r="AD4" s="173" t="s">
        <v>371</v>
      </c>
      <c r="AE4" s="173"/>
      <c r="AF4" s="166" t="s">
        <v>379</v>
      </c>
      <c r="AG4" s="166"/>
      <c r="AH4" s="173" t="s">
        <v>387</v>
      </c>
      <c r="AI4" s="186"/>
      <c r="AJ4" s="166" t="s">
        <v>389</v>
      </c>
      <c r="AK4" s="166"/>
      <c r="AL4" s="186" t="s">
        <v>403</v>
      </c>
      <c r="AM4" s="186"/>
      <c r="AN4" s="176" t="s">
        <v>417</v>
      </c>
      <c r="AO4" s="176"/>
      <c r="AP4" s="176"/>
      <c r="AQ4" s="80"/>
      <c r="AR4" s="176"/>
      <c r="AS4" s="176"/>
    </row>
    <row r="5" spans="1:45" s="1" customFormat="1" ht="17.25" customHeight="1" x14ac:dyDescent="0.2">
      <c r="A5" s="163"/>
      <c r="B5" s="163"/>
      <c r="C5" s="164"/>
      <c r="D5" s="197"/>
      <c r="E5" s="163"/>
      <c r="F5" s="163"/>
      <c r="G5" s="163"/>
      <c r="H5" s="163"/>
      <c r="I5" s="163"/>
      <c r="J5" s="163"/>
      <c r="K5" s="187"/>
      <c r="L5" s="163"/>
      <c r="M5" s="163"/>
      <c r="N5" s="163"/>
      <c r="O5" s="163"/>
      <c r="P5" s="171"/>
      <c r="Q5" s="194"/>
      <c r="R5" s="195"/>
      <c r="S5" s="196"/>
      <c r="T5" s="192"/>
      <c r="U5" s="173"/>
      <c r="V5" s="173"/>
      <c r="W5" s="24"/>
      <c r="X5" s="23"/>
      <c r="Y5" s="23"/>
      <c r="Z5" s="22"/>
      <c r="AA5" s="22"/>
      <c r="AB5" s="23"/>
      <c r="AC5" s="23"/>
      <c r="AD5" s="22"/>
      <c r="AE5" s="22"/>
      <c r="AF5" s="23"/>
      <c r="AG5" s="23"/>
      <c r="AH5" s="22"/>
      <c r="AI5" s="22"/>
      <c r="AJ5" s="170"/>
      <c r="AK5" s="170"/>
      <c r="AL5" s="22"/>
      <c r="AM5" s="22"/>
      <c r="AN5" s="23"/>
      <c r="AO5" s="23"/>
      <c r="AP5" s="23"/>
      <c r="AQ5" s="22"/>
      <c r="AR5" s="23"/>
      <c r="AS5" s="23"/>
    </row>
    <row r="6" spans="1:45" s="35" customFormat="1" ht="30" customHeight="1" x14ac:dyDescent="0.2">
      <c r="A6" s="44" t="s">
        <v>122</v>
      </c>
      <c r="B6" s="44">
        <v>1</v>
      </c>
      <c r="C6" s="109" t="s">
        <v>392</v>
      </c>
      <c r="D6" s="49"/>
      <c r="E6" s="74">
        <v>2019</v>
      </c>
      <c r="F6" s="74"/>
      <c r="G6" s="74"/>
      <c r="H6" s="74"/>
      <c r="I6" s="44"/>
      <c r="J6" s="44"/>
      <c r="K6" s="44"/>
      <c r="L6" s="44"/>
      <c r="M6" s="44"/>
      <c r="N6" s="44"/>
      <c r="O6" s="44"/>
      <c r="P6" s="44" t="s">
        <v>553</v>
      </c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>
        <v>8.24</v>
      </c>
      <c r="AK6" s="42">
        <v>7.88</v>
      </c>
      <c r="AL6" s="42"/>
      <c r="AM6" s="42"/>
      <c r="AN6" s="42"/>
      <c r="AO6" s="42"/>
      <c r="AP6" s="42"/>
      <c r="AQ6" s="42"/>
      <c r="AR6" s="42"/>
      <c r="AS6" s="42"/>
    </row>
    <row r="7" spans="1:45" s="35" customFormat="1" ht="30" customHeight="1" x14ac:dyDescent="0.2">
      <c r="A7" s="37"/>
      <c r="B7" s="37">
        <v>2</v>
      </c>
      <c r="C7" s="150" t="s">
        <v>423</v>
      </c>
      <c r="D7" s="58" t="s">
        <v>424</v>
      </c>
      <c r="E7" s="42">
        <v>2019</v>
      </c>
      <c r="F7" s="42" t="s">
        <v>45</v>
      </c>
      <c r="G7" s="42" t="s">
        <v>25</v>
      </c>
      <c r="H7" s="42" t="s">
        <v>17</v>
      </c>
      <c r="I7" s="37" t="s">
        <v>97</v>
      </c>
      <c r="J7" s="37" t="s">
        <v>559</v>
      </c>
      <c r="K7" s="37" t="s">
        <v>53</v>
      </c>
      <c r="L7" s="37" t="s">
        <v>560</v>
      </c>
      <c r="M7" s="37" t="s">
        <v>210</v>
      </c>
      <c r="N7" s="37" t="s">
        <v>561</v>
      </c>
      <c r="O7" s="37" t="s">
        <v>35</v>
      </c>
      <c r="P7" s="37" t="s">
        <v>562</v>
      </c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>
        <v>6.5</v>
      </c>
      <c r="AO7" s="42">
        <v>6.48</v>
      </c>
      <c r="AP7" s="42">
        <v>6.76</v>
      </c>
      <c r="AQ7" s="42"/>
      <c r="AR7" s="42"/>
      <c r="AS7" s="42"/>
    </row>
    <row r="8" spans="1:45" s="35" customFormat="1" ht="30" customHeight="1" x14ac:dyDescent="0.2">
      <c r="A8" s="37"/>
      <c r="B8" s="37">
        <v>3</v>
      </c>
      <c r="C8" s="108" t="s">
        <v>384</v>
      </c>
      <c r="D8" s="59" t="s">
        <v>385</v>
      </c>
      <c r="E8" s="42">
        <v>2019</v>
      </c>
      <c r="F8" s="42" t="s">
        <v>45</v>
      </c>
      <c r="G8" s="42" t="s">
        <v>14</v>
      </c>
      <c r="H8" s="42" t="s">
        <v>15</v>
      </c>
      <c r="I8" s="37" t="s">
        <v>548</v>
      </c>
      <c r="J8" s="37" t="s">
        <v>549</v>
      </c>
      <c r="K8" s="37"/>
      <c r="L8" s="37" t="s">
        <v>550</v>
      </c>
      <c r="M8" s="37" t="s">
        <v>551</v>
      </c>
      <c r="N8" s="37" t="s">
        <v>551</v>
      </c>
      <c r="O8" s="37" t="s">
        <v>34</v>
      </c>
      <c r="P8" s="37" t="s">
        <v>552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>
        <v>6.04</v>
      </c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</row>
    <row r="9" spans="1:45" s="35" customFormat="1" ht="30" customHeight="1" x14ac:dyDescent="0.2">
      <c r="A9" s="44" t="s">
        <v>122</v>
      </c>
      <c r="B9" s="44">
        <v>4</v>
      </c>
      <c r="C9" s="109" t="s">
        <v>374</v>
      </c>
      <c r="D9" s="78"/>
      <c r="E9" s="74"/>
      <c r="F9" s="74" t="s">
        <v>47</v>
      </c>
      <c r="G9" s="74" t="s">
        <v>375</v>
      </c>
      <c r="H9" s="74" t="s">
        <v>15</v>
      </c>
      <c r="I9" s="44"/>
      <c r="J9" s="44"/>
      <c r="K9" s="44"/>
      <c r="L9" s="44"/>
      <c r="M9" s="44"/>
      <c r="N9" s="44"/>
      <c r="O9" s="44"/>
      <c r="P9" s="44" t="s">
        <v>356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>
        <v>7.48</v>
      </c>
      <c r="AE9" s="42">
        <v>7.92</v>
      </c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</row>
    <row r="10" spans="1:45" s="35" customFormat="1" ht="30" customHeight="1" x14ac:dyDescent="0.2">
      <c r="A10" s="37"/>
      <c r="B10" s="37">
        <v>5</v>
      </c>
      <c r="C10" s="111" t="s">
        <v>70</v>
      </c>
      <c r="D10" s="58" t="s">
        <v>71</v>
      </c>
      <c r="E10" s="42">
        <v>2019</v>
      </c>
      <c r="F10" s="42" t="s">
        <v>13</v>
      </c>
      <c r="G10" s="42" t="s">
        <v>19</v>
      </c>
      <c r="H10" s="42" t="s">
        <v>12</v>
      </c>
      <c r="I10" s="37" t="s">
        <v>72</v>
      </c>
      <c r="J10" s="37" t="s">
        <v>73</v>
      </c>
      <c r="K10" s="37"/>
      <c r="L10" s="37" t="s">
        <v>74</v>
      </c>
      <c r="M10" s="37" t="s">
        <v>16</v>
      </c>
      <c r="N10" s="37" t="s">
        <v>57</v>
      </c>
      <c r="O10" s="37" t="s">
        <v>34</v>
      </c>
      <c r="P10" s="37" t="s">
        <v>30</v>
      </c>
      <c r="Q10" s="42">
        <v>7.52</v>
      </c>
      <c r="R10" s="42">
        <v>7.7</v>
      </c>
      <c r="S10" s="42"/>
      <c r="T10" s="42"/>
      <c r="U10" s="42"/>
      <c r="V10" s="42"/>
      <c r="W10" s="42"/>
      <c r="X10" s="42"/>
      <c r="Y10" s="42"/>
      <c r="Z10" s="42">
        <v>8.42</v>
      </c>
      <c r="AA10" s="42"/>
      <c r="AB10" s="42"/>
      <c r="AC10" s="42"/>
      <c r="AD10" s="42">
        <v>8.1999999999999993</v>
      </c>
      <c r="AE10" s="42">
        <v>8.34</v>
      </c>
      <c r="AF10" s="42">
        <v>8.86</v>
      </c>
      <c r="AG10" s="42"/>
      <c r="AH10" s="42"/>
      <c r="AI10" s="42"/>
      <c r="AJ10" s="42"/>
      <c r="AK10" s="42"/>
      <c r="AL10" s="37"/>
      <c r="AM10" s="37"/>
      <c r="AN10" s="37"/>
      <c r="AO10" s="37"/>
      <c r="AP10" s="37"/>
      <c r="AQ10" s="37"/>
      <c r="AR10" s="37"/>
      <c r="AS10" s="37"/>
    </row>
    <row r="11" spans="1:45" s="35" customFormat="1" ht="30" customHeight="1" x14ac:dyDescent="0.2">
      <c r="A11" s="37"/>
      <c r="B11" s="37">
        <v>6</v>
      </c>
      <c r="C11" s="108" t="s">
        <v>376</v>
      </c>
      <c r="D11" s="59" t="s">
        <v>545</v>
      </c>
      <c r="E11" s="42">
        <v>2019</v>
      </c>
      <c r="F11" s="42" t="s">
        <v>13</v>
      </c>
      <c r="G11" s="42" t="s">
        <v>14</v>
      </c>
      <c r="H11" s="42" t="s">
        <v>17</v>
      </c>
      <c r="I11" s="37" t="s">
        <v>546</v>
      </c>
      <c r="J11" s="37" t="s">
        <v>547</v>
      </c>
      <c r="K11" s="37" t="s">
        <v>42</v>
      </c>
      <c r="L11" s="37" t="s">
        <v>50</v>
      </c>
      <c r="M11" s="37" t="s">
        <v>16</v>
      </c>
      <c r="N11" s="37" t="s">
        <v>57</v>
      </c>
      <c r="O11" s="37" t="s">
        <v>34</v>
      </c>
      <c r="P11" s="37" t="s">
        <v>30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>
        <v>7.24</v>
      </c>
      <c r="AE11" s="42">
        <v>8</v>
      </c>
      <c r="AF11" s="42">
        <v>7.72</v>
      </c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</row>
    <row r="12" spans="1:45" s="35" customFormat="1" ht="30" customHeight="1" x14ac:dyDescent="0.2">
      <c r="A12" s="44" t="s">
        <v>122</v>
      </c>
      <c r="B12" s="44">
        <v>7</v>
      </c>
      <c r="C12" s="112" t="s">
        <v>192</v>
      </c>
      <c r="D12" s="75"/>
      <c r="E12" s="74">
        <v>2019</v>
      </c>
      <c r="F12" s="74" t="s">
        <v>47</v>
      </c>
      <c r="G12" s="74" t="s">
        <v>14</v>
      </c>
      <c r="H12" s="74"/>
      <c r="I12" s="44"/>
      <c r="J12" s="44"/>
      <c r="K12" s="44"/>
      <c r="L12" s="44"/>
      <c r="M12" s="44"/>
      <c r="N12" s="44"/>
      <c r="O12" s="44"/>
      <c r="P12" s="44" t="s">
        <v>193</v>
      </c>
      <c r="Q12" s="42"/>
      <c r="R12" s="42"/>
      <c r="S12" s="42"/>
      <c r="T12" s="42">
        <v>7.56</v>
      </c>
      <c r="U12" s="42">
        <v>7.44</v>
      </c>
      <c r="V12" s="42">
        <v>7.82</v>
      </c>
      <c r="W12" s="42"/>
      <c r="X12" s="42">
        <v>7.1</v>
      </c>
      <c r="Y12" s="42">
        <v>8.08</v>
      </c>
      <c r="Z12" s="42"/>
      <c r="AA12" s="42"/>
      <c r="AB12" s="42"/>
      <c r="AC12" s="42"/>
      <c r="AD12" s="42">
        <v>8.07</v>
      </c>
      <c r="AE12" s="42">
        <v>8.06</v>
      </c>
      <c r="AF12" s="42"/>
      <c r="AG12" s="42"/>
      <c r="AH12" s="42"/>
      <c r="AI12" s="42"/>
      <c r="AJ12" s="42"/>
      <c r="AK12" s="42"/>
      <c r="AL12" s="38"/>
      <c r="AM12" s="38"/>
      <c r="AN12" s="38"/>
      <c r="AO12" s="38"/>
      <c r="AP12" s="38"/>
      <c r="AQ12" s="38"/>
      <c r="AR12" s="38"/>
      <c r="AS12" s="38"/>
    </row>
    <row r="13" spans="1:45" s="35" customFormat="1" ht="30" customHeight="1" x14ac:dyDescent="0.2">
      <c r="A13" s="44" t="s">
        <v>122</v>
      </c>
      <c r="B13" s="44">
        <v>8</v>
      </c>
      <c r="C13" s="109" t="s">
        <v>393</v>
      </c>
      <c r="D13" s="49"/>
      <c r="E13" s="74">
        <v>2019</v>
      </c>
      <c r="F13" s="74"/>
      <c r="G13" s="74"/>
      <c r="H13" s="74"/>
      <c r="I13" s="44"/>
      <c r="J13" s="44"/>
      <c r="K13" s="44"/>
      <c r="L13" s="44"/>
      <c r="M13" s="44"/>
      <c r="N13" s="44"/>
      <c r="O13" s="44"/>
      <c r="P13" s="44" t="s">
        <v>553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>
        <v>7.56</v>
      </c>
      <c r="AK13" s="42">
        <v>7.8</v>
      </c>
      <c r="AL13" s="42"/>
      <c r="AM13" s="42"/>
      <c r="AN13" s="42"/>
      <c r="AO13" s="42"/>
      <c r="AP13" s="42"/>
      <c r="AQ13" s="42"/>
      <c r="AR13" s="42"/>
      <c r="AS13" s="42"/>
    </row>
    <row r="14" spans="1:45" s="35" customFormat="1" ht="30" customHeight="1" x14ac:dyDescent="0.2">
      <c r="A14" s="37"/>
      <c r="B14" s="37">
        <v>9</v>
      </c>
      <c r="C14" s="108" t="s">
        <v>341</v>
      </c>
      <c r="D14" s="59" t="s">
        <v>342</v>
      </c>
      <c r="E14" s="42">
        <v>2019</v>
      </c>
      <c r="F14" s="74" t="s">
        <v>47</v>
      </c>
      <c r="G14" s="42" t="s">
        <v>14</v>
      </c>
      <c r="H14" s="42" t="s">
        <v>17</v>
      </c>
      <c r="I14" s="37" t="s">
        <v>343</v>
      </c>
      <c r="J14" s="37" t="s">
        <v>344</v>
      </c>
      <c r="K14" s="37" t="s">
        <v>42</v>
      </c>
      <c r="L14" s="37" t="s">
        <v>345</v>
      </c>
      <c r="M14" s="37" t="s">
        <v>312</v>
      </c>
      <c r="N14" s="37" t="s">
        <v>346</v>
      </c>
      <c r="O14" s="37" t="s">
        <v>35</v>
      </c>
      <c r="P14" s="37" t="s">
        <v>247</v>
      </c>
      <c r="Q14" s="42"/>
      <c r="R14" s="42"/>
      <c r="S14" s="42"/>
      <c r="T14" s="42"/>
      <c r="U14" s="42"/>
      <c r="V14" s="42"/>
      <c r="W14" s="42"/>
      <c r="X14" s="42"/>
      <c r="Y14" s="42"/>
      <c r="Z14" s="42">
        <v>7.42</v>
      </c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</row>
    <row r="15" spans="1:45" s="35" customFormat="1" ht="30" customHeight="1" x14ac:dyDescent="0.2">
      <c r="A15" s="37" t="s">
        <v>202</v>
      </c>
      <c r="B15" s="37">
        <v>10</v>
      </c>
      <c r="C15" s="113" t="s">
        <v>243</v>
      </c>
      <c r="D15" s="58" t="s">
        <v>244</v>
      </c>
      <c r="E15" s="42">
        <v>2019</v>
      </c>
      <c r="F15" s="42" t="s">
        <v>45</v>
      </c>
      <c r="G15" s="42" t="s">
        <v>49</v>
      </c>
      <c r="H15" s="42" t="s">
        <v>17</v>
      </c>
      <c r="I15" s="37" t="s">
        <v>106</v>
      </c>
      <c r="J15" s="37" t="s">
        <v>245</v>
      </c>
      <c r="K15" s="37" t="s">
        <v>246</v>
      </c>
      <c r="L15" s="37" t="s">
        <v>50</v>
      </c>
      <c r="M15" s="37" t="s">
        <v>16</v>
      </c>
      <c r="N15" s="37" t="s">
        <v>31</v>
      </c>
      <c r="O15" s="37" t="s">
        <v>34</v>
      </c>
      <c r="P15" s="37" t="s">
        <v>247</v>
      </c>
      <c r="Q15" s="42"/>
      <c r="R15" s="42"/>
      <c r="S15" s="42"/>
      <c r="T15" s="42"/>
      <c r="U15" s="42"/>
      <c r="V15" s="42"/>
      <c r="W15" s="42"/>
      <c r="X15" s="42">
        <v>7.16</v>
      </c>
      <c r="Y15" s="42">
        <v>6.98</v>
      </c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</row>
    <row r="16" spans="1:45" s="35" customFormat="1" ht="30" customHeight="1" x14ac:dyDescent="0.2">
      <c r="A16" s="37" t="s">
        <v>202</v>
      </c>
      <c r="B16" s="37">
        <v>11</v>
      </c>
      <c r="C16" s="114" t="s">
        <v>55</v>
      </c>
      <c r="D16" s="41" t="s">
        <v>92</v>
      </c>
      <c r="E16" s="42">
        <v>2019</v>
      </c>
      <c r="F16" s="42" t="s">
        <v>13</v>
      </c>
      <c r="G16" s="42" t="s">
        <v>14</v>
      </c>
      <c r="H16" s="42" t="s">
        <v>18</v>
      </c>
      <c r="I16" s="42" t="s">
        <v>203</v>
      </c>
      <c r="J16" s="42" t="s">
        <v>93</v>
      </c>
      <c r="K16" s="42" t="s">
        <v>204</v>
      </c>
      <c r="L16" s="37" t="s">
        <v>76</v>
      </c>
      <c r="M16" s="37" t="s">
        <v>94</v>
      </c>
      <c r="N16" s="37" t="s">
        <v>94</v>
      </c>
      <c r="O16" s="37" t="s">
        <v>34</v>
      </c>
      <c r="P16" s="37" t="s">
        <v>56</v>
      </c>
      <c r="Q16" s="42"/>
      <c r="R16" s="42"/>
      <c r="S16" s="42"/>
      <c r="T16" s="42">
        <v>6.82</v>
      </c>
      <c r="U16" s="42">
        <v>7.08</v>
      </c>
      <c r="V16" s="42">
        <v>6.78</v>
      </c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</row>
    <row r="17" spans="1:45" s="35" customFormat="1" ht="30" customHeight="1" x14ac:dyDescent="0.2">
      <c r="A17" s="44" t="s">
        <v>339</v>
      </c>
      <c r="B17" s="44">
        <v>12</v>
      </c>
      <c r="C17" s="109" t="s">
        <v>338</v>
      </c>
      <c r="D17" s="78"/>
      <c r="E17" s="74">
        <v>2019</v>
      </c>
      <c r="F17" s="74" t="s">
        <v>47</v>
      </c>
      <c r="G17" s="74" t="s">
        <v>20</v>
      </c>
      <c r="H17" s="74"/>
      <c r="I17" s="44"/>
      <c r="J17" s="44"/>
      <c r="K17" s="44"/>
      <c r="L17" s="44"/>
      <c r="M17" s="44"/>
      <c r="N17" s="44"/>
      <c r="O17" s="44"/>
      <c r="P17" s="44" t="s">
        <v>340</v>
      </c>
      <c r="Q17" s="42"/>
      <c r="R17" s="42"/>
      <c r="S17" s="42"/>
      <c r="T17" s="42"/>
      <c r="U17" s="42"/>
      <c r="V17" s="42"/>
      <c r="W17" s="42"/>
      <c r="X17" s="42"/>
      <c r="Y17" s="42"/>
      <c r="Z17" s="42">
        <v>7.54</v>
      </c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</row>
    <row r="18" spans="1:45" s="35" customFormat="1" ht="30" customHeight="1" x14ac:dyDescent="0.2">
      <c r="A18" s="44" t="s">
        <v>197</v>
      </c>
      <c r="B18" s="44">
        <v>13</v>
      </c>
      <c r="C18" s="112" t="s">
        <v>87</v>
      </c>
      <c r="D18" s="76" t="s">
        <v>194</v>
      </c>
      <c r="E18" s="74">
        <v>2019</v>
      </c>
      <c r="F18" s="74" t="s">
        <v>47</v>
      </c>
      <c r="G18" s="74" t="s">
        <v>20</v>
      </c>
      <c r="H18" s="74" t="s">
        <v>17</v>
      </c>
      <c r="I18" s="44" t="s">
        <v>196</v>
      </c>
      <c r="J18" s="44" t="s">
        <v>195</v>
      </c>
      <c r="K18" s="44" t="s">
        <v>67</v>
      </c>
      <c r="L18" s="44" t="s">
        <v>108</v>
      </c>
      <c r="M18" s="44" t="s">
        <v>21</v>
      </c>
      <c r="N18" s="44" t="s">
        <v>110</v>
      </c>
      <c r="O18" s="44" t="s">
        <v>34</v>
      </c>
      <c r="P18" s="44" t="s">
        <v>88</v>
      </c>
      <c r="Q18" s="42"/>
      <c r="R18" s="42"/>
      <c r="S18" s="42"/>
      <c r="T18" s="42">
        <v>7.54</v>
      </c>
      <c r="U18" s="42">
        <v>7.56</v>
      </c>
      <c r="V18" s="42">
        <v>7.64</v>
      </c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</row>
    <row r="19" spans="1:45" s="35" customFormat="1" ht="30" customHeight="1" x14ac:dyDescent="0.2">
      <c r="A19" s="37"/>
      <c r="B19" s="37">
        <v>14</v>
      </c>
      <c r="C19" s="108" t="s">
        <v>394</v>
      </c>
      <c r="D19" s="41" t="s">
        <v>395</v>
      </c>
      <c r="E19" s="42">
        <v>2019</v>
      </c>
      <c r="F19" s="42" t="s">
        <v>45</v>
      </c>
      <c r="G19" s="42" t="s">
        <v>14</v>
      </c>
      <c r="H19" s="42" t="s">
        <v>12</v>
      </c>
      <c r="I19" s="37" t="s">
        <v>554</v>
      </c>
      <c r="J19" s="37" t="s">
        <v>555</v>
      </c>
      <c r="K19" s="37"/>
      <c r="L19" s="37" t="s">
        <v>50</v>
      </c>
      <c r="M19" s="37" t="s">
        <v>16</v>
      </c>
      <c r="N19" s="37" t="s">
        <v>160</v>
      </c>
      <c r="O19" s="37" t="s">
        <v>34</v>
      </c>
      <c r="P19" s="37" t="s">
        <v>556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>
        <v>7.56</v>
      </c>
      <c r="AK19" s="42"/>
      <c r="AL19" s="42"/>
      <c r="AM19" s="42"/>
      <c r="AN19" s="42"/>
      <c r="AO19" s="42"/>
      <c r="AP19" s="42"/>
      <c r="AQ19" s="42"/>
      <c r="AR19" s="42"/>
      <c r="AS19" s="42"/>
    </row>
    <row r="20" spans="1:45" s="35" customFormat="1" ht="30" customHeight="1" x14ac:dyDescent="0.2">
      <c r="A20" s="44" t="s">
        <v>122</v>
      </c>
      <c r="B20" s="44">
        <v>15</v>
      </c>
      <c r="C20" s="112" t="s">
        <v>198</v>
      </c>
      <c r="D20" s="75"/>
      <c r="E20" s="74"/>
      <c r="F20" s="74" t="s">
        <v>45</v>
      </c>
      <c r="G20" s="74" t="s">
        <v>19</v>
      </c>
      <c r="H20" s="74"/>
      <c r="I20" s="44"/>
      <c r="J20" s="44"/>
      <c r="K20" s="44"/>
      <c r="L20" s="44"/>
      <c r="M20" s="44"/>
      <c r="N20" s="44"/>
      <c r="O20" s="44"/>
      <c r="P20" s="44" t="s">
        <v>178</v>
      </c>
      <c r="Q20" s="42"/>
      <c r="R20" s="42"/>
      <c r="S20" s="42"/>
      <c r="T20" s="42">
        <v>7.18</v>
      </c>
      <c r="U20" s="42">
        <v>7.76</v>
      </c>
      <c r="V20" s="42">
        <v>6.98</v>
      </c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</row>
    <row r="21" spans="1:45" s="35" customFormat="1" ht="30" customHeight="1" x14ac:dyDescent="0.2">
      <c r="A21" s="37"/>
      <c r="B21" s="37">
        <v>16</v>
      </c>
      <c r="C21" s="108" t="s">
        <v>408</v>
      </c>
      <c r="D21" s="41" t="s">
        <v>409</v>
      </c>
      <c r="E21" s="42">
        <v>2019</v>
      </c>
      <c r="F21" s="42" t="s">
        <v>45</v>
      </c>
      <c r="G21" s="42" t="s">
        <v>25</v>
      </c>
      <c r="H21" s="42" t="s">
        <v>18</v>
      </c>
      <c r="I21" s="37" t="s">
        <v>309</v>
      </c>
      <c r="J21" s="37" t="s">
        <v>557</v>
      </c>
      <c r="K21" s="37" t="s">
        <v>104</v>
      </c>
      <c r="L21" s="37" t="s">
        <v>505</v>
      </c>
      <c r="M21" s="37" t="s">
        <v>16</v>
      </c>
      <c r="N21" s="37" t="s">
        <v>558</v>
      </c>
      <c r="O21" s="37" t="s">
        <v>34</v>
      </c>
      <c r="P21" s="37" t="s">
        <v>558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>
        <v>6.84</v>
      </c>
      <c r="AM21" s="42"/>
      <c r="AN21" s="42"/>
      <c r="AO21" s="42"/>
      <c r="AP21" s="42"/>
      <c r="AQ21" s="42"/>
      <c r="AR21" s="42"/>
      <c r="AS21" s="42"/>
    </row>
    <row r="22" spans="1:45" s="35" customFormat="1" ht="30" customHeight="1" x14ac:dyDescent="0.2">
      <c r="A22" s="37"/>
      <c r="B22" s="37">
        <v>17</v>
      </c>
      <c r="C22" s="113" t="s">
        <v>205</v>
      </c>
      <c r="D22" s="58" t="s">
        <v>206</v>
      </c>
      <c r="E22" s="42">
        <v>2019</v>
      </c>
      <c r="F22" s="42" t="s">
        <v>13</v>
      </c>
      <c r="G22" s="42" t="s">
        <v>14</v>
      </c>
      <c r="H22" s="42" t="s">
        <v>22</v>
      </c>
      <c r="I22" s="37" t="s">
        <v>65</v>
      </c>
      <c r="J22" s="37" t="s">
        <v>207</v>
      </c>
      <c r="K22" s="42" t="s">
        <v>68</v>
      </c>
      <c r="L22" s="37" t="s">
        <v>208</v>
      </c>
      <c r="M22" s="37" t="s">
        <v>35</v>
      </c>
      <c r="N22" s="37" t="s">
        <v>35</v>
      </c>
      <c r="O22" s="37" t="s">
        <v>148</v>
      </c>
      <c r="P22" s="37" t="s">
        <v>140</v>
      </c>
      <c r="Q22" s="42"/>
      <c r="R22" s="42"/>
      <c r="S22" s="42"/>
      <c r="T22" s="42">
        <v>7.22</v>
      </c>
      <c r="U22" s="42">
        <v>7.68</v>
      </c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</row>
    <row r="23" spans="1:45" s="35" customFormat="1" ht="30" customHeight="1" x14ac:dyDescent="0.2">
      <c r="A23" s="37"/>
      <c r="B23" s="37">
        <v>18</v>
      </c>
      <c r="C23" s="111" t="s">
        <v>154</v>
      </c>
      <c r="D23" s="58" t="s">
        <v>155</v>
      </c>
      <c r="E23" s="42">
        <v>2019</v>
      </c>
      <c r="F23" s="42" t="s">
        <v>13</v>
      </c>
      <c r="G23" s="42" t="s">
        <v>19</v>
      </c>
      <c r="H23" s="42" t="s">
        <v>17</v>
      </c>
      <c r="I23" s="37" t="s">
        <v>156</v>
      </c>
      <c r="J23" s="37" t="s">
        <v>157</v>
      </c>
      <c r="K23" s="37" t="s">
        <v>158</v>
      </c>
      <c r="L23" s="37" t="s">
        <v>159</v>
      </c>
      <c r="M23" s="37" t="s">
        <v>16</v>
      </c>
      <c r="N23" s="37" t="s">
        <v>160</v>
      </c>
      <c r="O23" s="37" t="s">
        <v>34</v>
      </c>
      <c r="P23" s="37" t="s">
        <v>46</v>
      </c>
      <c r="Q23" s="42">
        <v>7.26</v>
      </c>
      <c r="R23" s="42">
        <v>7.76</v>
      </c>
      <c r="S23" s="42"/>
      <c r="T23" s="42"/>
      <c r="U23" s="42"/>
      <c r="V23" s="42"/>
      <c r="W23" s="42"/>
      <c r="X23" s="42">
        <v>8.82</v>
      </c>
      <c r="Y23" s="42"/>
      <c r="Z23" s="42">
        <v>7.92</v>
      </c>
      <c r="AA23" s="42"/>
      <c r="AB23" s="42"/>
      <c r="AC23" s="42"/>
      <c r="AD23" s="42"/>
      <c r="AE23" s="42"/>
      <c r="AF23" s="42"/>
      <c r="AG23" s="42"/>
      <c r="AH23" s="42"/>
      <c r="AI23" s="42"/>
      <c r="AJ23" s="42">
        <v>8.7799999999999994</v>
      </c>
      <c r="AK23" s="42">
        <v>8.7799999999999994</v>
      </c>
      <c r="AL23" s="37"/>
      <c r="AM23" s="37"/>
      <c r="AN23" s="37"/>
      <c r="AO23" s="37"/>
      <c r="AP23" s="37"/>
      <c r="AQ23" s="37"/>
      <c r="AR23" s="37"/>
      <c r="AS23" s="37"/>
    </row>
    <row r="24" spans="1:45" s="35" customFormat="1" ht="30" customHeight="1" x14ac:dyDescent="0.2">
      <c r="A24" s="37"/>
      <c r="B24" s="37">
        <v>19</v>
      </c>
      <c r="C24" s="113" t="s">
        <v>271</v>
      </c>
      <c r="D24" s="58" t="s">
        <v>272</v>
      </c>
      <c r="E24" s="42">
        <v>2019</v>
      </c>
      <c r="F24" s="42" t="s">
        <v>13</v>
      </c>
      <c r="G24" s="42" t="s">
        <v>14</v>
      </c>
      <c r="H24" s="42" t="s">
        <v>12</v>
      </c>
      <c r="I24" s="37" t="s">
        <v>273</v>
      </c>
      <c r="J24" s="37" t="s">
        <v>274</v>
      </c>
      <c r="K24" s="37"/>
      <c r="L24" s="37" t="s">
        <v>50</v>
      </c>
      <c r="M24" s="37" t="s">
        <v>16</v>
      </c>
      <c r="N24" s="37" t="s">
        <v>275</v>
      </c>
      <c r="O24" s="37" t="s">
        <v>276</v>
      </c>
      <c r="P24" s="37" t="s">
        <v>28</v>
      </c>
      <c r="Q24" s="42"/>
      <c r="R24" s="42"/>
      <c r="S24" s="42"/>
      <c r="T24" s="42"/>
      <c r="U24" s="42"/>
      <c r="V24" s="42"/>
      <c r="W24" s="42"/>
      <c r="X24" s="42">
        <v>7.02</v>
      </c>
      <c r="Y24" s="42"/>
      <c r="Z24" s="42">
        <v>7.5</v>
      </c>
      <c r="AA24" s="42">
        <v>7.58</v>
      </c>
      <c r="AB24" s="42">
        <v>8.0399999999999991</v>
      </c>
      <c r="AC24" s="42">
        <v>7.98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</row>
    <row r="25" spans="1:45" s="35" customFormat="1" ht="30" customHeight="1" x14ac:dyDescent="0.2">
      <c r="A25" s="37" t="s">
        <v>617</v>
      </c>
      <c r="B25" s="37">
        <v>20</v>
      </c>
      <c r="C25" s="113" t="s">
        <v>248</v>
      </c>
      <c r="D25" s="58" t="s">
        <v>249</v>
      </c>
      <c r="E25" s="42">
        <v>2019</v>
      </c>
      <c r="F25" s="74" t="s">
        <v>47</v>
      </c>
      <c r="G25" s="42" t="s">
        <v>250</v>
      </c>
      <c r="H25" s="42" t="s">
        <v>17</v>
      </c>
      <c r="I25" s="37" t="s">
        <v>54</v>
      </c>
      <c r="J25" s="37" t="s">
        <v>251</v>
      </c>
      <c r="K25" s="37" t="s">
        <v>53</v>
      </c>
      <c r="L25" s="37" t="s">
        <v>252</v>
      </c>
      <c r="M25" s="37" t="s">
        <v>253</v>
      </c>
      <c r="N25" s="37" t="s">
        <v>254</v>
      </c>
      <c r="O25" s="37" t="s">
        <v>35</v>
      </c>
      <c r="P25" s="37" t="s">
        <v>254</v>
      </c>
      <c r="Q25" s="42"/>
      <c r="R25" s="42"/>
      <c r="S25" s="42"/>
      <c r="T25" s="42"/>
      <c r="U25" s="42"/>
      <c r="V25" s="42"/>
      <c r="W25" s="42"/>
      <c r="X25" s="42">
        <v>7.1</v>
      </c>
      <c r="Y25" s="42">
        <v>7.22</v>
      </c>
      <c r="Z25" s="42">
        <v>7.55</v>
      </c>
      <c r="AA25" s="42"/>
      <c r="AB25" s="42">
        <v>7.38</v>
      </c>
      <c r="AC25" s="42">
        <v>7.12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</row>
    <row r="26" spans="1:45" s="35" customFormat="1" ht="30" customHeight="1" x14ac:dyDescent="0.2">
      <c r="A26" s="37"/>
      <c r="B26" s="37">
        <v>21</v>
      </c>
      <c r="C26" s="108" t="s">
        <v>365</v>
      </c>
      <c r="D26" s="59" t="s">
        <v>541</v>
      </c>
      <c r="E26" s="42">
        <v>2019</v>
      </c>
      <c r="F26" s="42" t="s">
        <v>45</v>
      </c>
      <c r="G26" s="42" t="s">
        <v>250</v>
      </c>
      <c r="H26" s="42" t="s">
        <v>17</v>
      </c>
      <c r="I26" s="37" t="s">
        <v>54</v>
      </c>
      <c r="J26" s="37" t="s">
        <v>542</v>
      </c>
      <c r="K26" s="37" t="s">
        <v>237</v>
      </c>
      <c r="L26" s="37" t="s">
        <v>543</v>
      </c>
      <c r="M26" s="37" t="s">
        <v>544</v>
      </c>
      <c r="N26" s="37" t="s">
        <v>544</v>
      </c>
      <c r="O26" s="37" t="s">
        <v>35</v>
      </c>
      <c r="P26" s="37" t="s">
        <v>544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>
        <v>6.44</v>
      </c>
      <c r="AC26" s="42">
        <v>6.42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>
        <v>6.88</v>
      </c>
      <c r="AO26" s="42">
        <v>6.58</v>
      </c>
      <c r="AP26" s="42">
        <v>6.92</v>
      </c>
      <c r="AQ26" s="42"/>
      <c r="AR26" s="42"/>
      <c r="AS26" s="42"/>
    </row>
    <row r="27" spans="1:45" s="35" customFormat="1" ht="30" customHeight="1" x14ac:dyDescent="0.2">
      <c r="A27" s="37"/>
      <c r="B27" s="37"/>
      <c r="C27" s="108"/>
      <c r="D27" s="58"/>
      <c r="E27" s="42"/>
      <c r="F27" s="42"/>
      <c r="G27" s="42"/>
      <c r="H27" s="42"/>
      <c r="I27" s="37"/>
      <c r="J27" s="37"/>
      <c r="K27" s="37"/>
      <c r="L27" s="37"/>
      <c r="M27" s="37"/>
      <c r="N27" s="37"/>
      <c r="O27" s="37"/>
      <c r="P27" s="37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</row>
    <row r="28" spans="1:45" s="35" customFormat="1" ht="30" customHeight="1" x14ac:dyDescent="0.2">
      <c r="A28" s="37"/>
      <c r="B28" s="37"/>
      <c r="C28" s="114"/>
      <c r="D28" s="45"/>
      <c r="E28" s="42"/>
      <c r="F28" s="42"/>
      <c r="G28" s="42"/>
      <c r="H28" s="42"/>
      <c r="I28" s="42"/>
      <c r="J28" s="42"/>
      <c r="K28" s="37"/>
      <c r="L28" s="42"/>
      <c r="M28" s="42"/>
      <c r="N28" s="42"/>
      <c r="O28" s="42"/>
      <c r="P28" s="37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</row>
    <row r="29" spans="1:45" s="35" customFormat="1" ht="30" customHeight="1" x14ac:dyDescent="0.2">
      <c r="A29" s="37"/>
      <c r="B29" s="37"/>
      <c r="C29" s="114"/>
      <c r="D29" s="45"/>
      <c r="E29" s="42"/>
      <c r="F29" s="42"/>
      <c r="G29" s="42"/>
      <c r="H29" s="42"/>
      <c r="I29" s="42"/>
      <c r="J29" s="37"/>
      <c r="K29" s="37"/>
      <c r="L29" s="42"/>
      <c r="M29" s="42"/>
      <c r="N29" s="42"/>
      <c r="O29" s="42"/>
      <c r="P29" s="37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</row>
    <row r="30" spans="1:45" s="35" customFormat="1" ht="30" customHeight="1" x14ac:dyDescent="0.2">
      <c r="A30" s="37"/>
      <c r="B30" s="37"/>
      <c r="C30" s="108"/>
      <c r="D30" s="59"/>
      <c r="E30" s="42"/>
      <c r="F30" s="42"/>
      <c r="G30" s="42"/>
      <c r="H30" s="42"/>
      <c r="I30" s="37"/>
      <c r="J30" s="37"/>
      <c r="K30" s="37"/>
      <c r="L30" s="37"/>
      <c r="M30" s="37"/>
      <c r="N30" s="37"/>
      <c r="O30" s="37"/>
      <c r="P30" s="37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</row>
    <row r="31" spans="1:45" s="35" customFormat="1" ht="30" customHeight="1" x14ac:dyDescent="0.2">
      <c r="A31" s="37"/>
      <c r="B31" s="37"/>
      <c r="C31" s="108"/>
      <c r="D31" s="59"/>
      <c r="E31" s="42"/>
      <c r="F31" s="42"/>
      <c r="G31" s="42"/>
      <c r="H31" s="42"/>
      <c r="I31" s="37"/>
      <c r="J31" s="37"/>
      <c r="K31" s="37"/>
      <c r="L31" s="37"/>
      <c r="M31" s="37"/>
      <c r="N31" s="37"/>
      <c r="O31" s="37"/>
      <c r="P31" s="37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</row>
    <row r="32" spans="1:45" s="35" customFormat="1" ht="30" customHeight="1" x14ac:dyDescent="0.2">
      <c r="A32" s="37"/>
      <c r="B32" s="37"/>
      <c r="C32" s="108"/>
      <c r="D32" s="58"/>
      <c r="E32" s="42"/>
      <c r="F32" s="42"/>
      <c r="G32" s="42"/>
      <c r="H32" s="42"/>
      <c r="I32" s="37"/>
      <c r="J32" s="37"/>
      <c r="K32" s="37"/>
      <c r="L32" s="37"/>
      <c r="M32" s="37"/>
      <c r="N32" s="37"/>
      <c r="O32" s="37"/>
      <c r="P32" s="37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</row>
    <row r="33" spans="1:45" ht="30" customHeight="1" x14ac:dyDescent="0.2">
      <c r="A33" s="8"/>
      <c r="B33" s="8"/>
      <c r="C33" s="110"/>
      <c r="D33" s="60"/>
      <c r="E33" s="2"/>
      <c r="F33" s="2"/>
      <c r="G33" s="8"/>
      <c r="H33" s="2"/>
      <c r="I33" s="8"/>
      <c r="J33" s="8"/>
      <c r="K33" s="8"/>
      <c r="L33" s="8"/>
      <c r="M33" s="8"/>
      <c r="N33" s="8"/>
      <c r="O33" s="8"/>
      <c r="P33" s="8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</row>
    <row r="34" spans="1:45" ht="30" customHeight="1" x14ac:dyDescent="0.2">
      <c r="A34" s="8"/>
      <c r="B34" s="8"/>
      <c r="C34" s="110"/>
      <c r="D34" s="13"/>
      <c r="E34" s="2"/>
      <c r="F34" s="2"/>
      <c r="G34" s="8"/>
      <c r="H34" s="2"/>
      <c r="I34" s="8"/>
      <c r="J34" s="8"/>
      <c r="K34" s="8"/>
      <c r="L34" s="8"/>
      <c r="M34" s="8"/>
      <c r="N34" s="8"/>
      <c r="O34" s="8"/>
      <c r="P34" s="8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</row>
    <row r="35" spans="1:45" ht="30" customHeight="1" x14ac:dyDescent="0.2">
      <c r="A35" s="8"/>
      <c r="B35" s="8"/>
      <c r="C35" s="110"/>
      <c r="D35" s="13"/>
      <c r="E35" s="2"/>
      <c r="F35" s="2"/>
      <c r="G35" s="8"/>
      <c r="H35" s="2"/>
      <c r="I35" s="8"/>
      <c r="J35" s="8"/>
      <c r="K35" s="8"/>
      <c r="L35" s="8"/>
      <c r="M35" s="8"/>
      <c r="N35" s="8"/>
      <c r="O35" s="8"/>
      <c r="P35" s="8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</row>
    <row r="36" spans="1:45" ht="30" customHeight="1" x14ac:dyDescent="0.2">
      <c r="A36" s="8"/>
      <c r="B36" s="8"/>
      <c r="C36" s="110"/>
      <c r="D36" s="13"/>
      <c r="E36" s="2"/>
      <c r="F36" s="2"/>
      <c r="G36" s="8"/>
      <c r="H36" s="2"/>
      <c r="I36" s="8"/>
      <c r="J36" s="8"/>
      <c r="K36" s="8"/>
      <c r="L36" s="8"/>
      <c r="M36" s="8"/>
      <c r="N36" s="8"/>
      <c r="O36" s="8"/>
      <c r="P36" s="8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</row>
    <row r="37" spans="1:45" ht="30" customHeight="1" x14ac:dyDescent="0.2">
      <c r="A37" s="8"/>
      <c r="B37" s="8"/>
      <c r="C37" s="110"/>
      <c r="D37" s="13"/>
      <c r="E37" s="2"/>
      <c r="F37" s="2"/>
      <c r="G37" s="8"/>
      <c r="H37" s="2"/>
      <c r="I37" s="8"/>
      <c r="J37" s="8"/>
      <c r="K37" s="61"/>
      <c r="L37" s="8"/>
      <c r="M37" s="2"/>
      <c r="N37" s="8"/>
      <c r="O37" s="8"/>
      <c r="P37" s="8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</row>
    <row r="38" spans="1:45" ht="30" customHeight="1" x14ac:dyDescent="0.2">
      <c r="A38" s="8"/>
      <c r="B38" s="8"/>
      <c r="C38" s="115"/>
      <c r="D38" s="16"/>
      <c r="E38" s="2"/>
      <c r="F38" s="2"/>
      <c r="G38" s="2"/>
      <c r="H38" s="2"/>
      <c r="I38" s="2"/>
      <c r="J38" s="2"/>
      <c r="K38" s="8"/>
      <c r="L38" s="61"/>
      <c r="M38" s="2"/>
      <c r="N38" s="2"/>
      <c r="O38" s="2"/>
      <c r="P38" s="8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</row>
    <row r="39" spans="1:45" ht="30" customHeight="1" x14ac:dyDescent="0.2">
      <c r="C39" s="31"/>
      <c r="D39" s="9"/>
      <c r="J39" s="3"/>
      <c r="K39" s="3"/>
      <c r="L39" s="3"/>
      <c r="M39" s="3"/>
      <c r="N39" s="3"/>
    </row>
    <row r="40" spans="1:45" ht="30" customHeight="1" x14ac:dyDescent="0.2">
      <c r="C40" s="31"/>
      <c r="D40" s="9"/>
      <c r="I40" s="3"/>
      <c r="J40" s="3"/>
      <c r="K40" s="3"/>
      <c r="L40" s="3"/>
      <c r="M40" s="3"/>
      <c r="N40" s="3"/>
      <c r="O40" s="3"/>
    </row>
    <row r="41" spans="1:45" ht="30" customHeight="1" x14ac:dyDescent="0.2">
      <c r="C41" s="116"/>
      <c r="D41" s="5"/>
    </row>
    <row r="42" spans="1:45" ht="30" customHeight="1" x14ac:dyDescent="0.2">
      <c r="C42" s="116"/>
      <c r="D42" s="5"/>
    </row>
    <row r="43" spans="1:45" ht="30" customHeight="1" x14ac:dyDescent="0.2">
      <c r="C43" s="31"/>
      <c r="D43" s="26"/>
      <c r="I43" s="3"/>
      <c r="J43" s="3"/>
      <c r="K43" s="3"/>
      <c r="L43" s="3"/>
      <c r="M43" s="3"/>
      <c r="N43" s="3"/>
      <c r="O43" s="3"/>
    </row>
    <row r="44" spans="1:45" ht="30" customHeight="1" x14ac:dyDescent="0.2">
      <c r="C44" s="116"/>
      <c r="I44" s="3"/>
      <c r="K44" s="3"/>
      <c r="O44" s="3"/>
      <c r="P44" s="4"/>
    </row>
    <row r="45" spans="1:45" ht="30" customHeight="1" x14ac:dyDescent="0.2"/>
    <row r="46" spans="1:45" ht="30" customHeight="1" x14ac:dyDescent="0.2"/>
    <row r="47" spans="1:45" ht="30" customHeight="1" x14ac:dyDescent="0.2"/>
  </sheetData>
  <sortState xmlns:xlrd2="http://schemas.microsoft.com/office/spreadsheetml/2017/richdata2" ref="A6:AS38">
    <sortCondition ref="C6:C38"/>
  </sortState>
  <mergeCells count="56">
    <mergeCell ref="AN4:AP4"/>
    <mergeCell ref="AR2:AS2"/>
    <mergeCell ref="AR3:AS3"/>
    <mergeCell ref="AR4:AS4"/>
    <mergeCell ref="AH2:AI2"/>
    <mergeCell ref="AH3:AI3"/>
    <mergeCell ref="AH4:AI4"/>
    <mergeCell ref="AL3:AM3"/>
    <mergeCell ref="AL4:AM4"/>
    <mergeCell ref="AN2:AP2"/>
    <mergeCell ref="AN3:AP3"/>
    <mergeCell ref="AL2:AM2"/>
    <mergeCell ref="A1:P1"/>
    <mergeCell ref="A2:A5"/>
    <mergeCell ref="C2:C5"/>
    <mergeCell ref="Q5:S5"/>
    <mergeCell ref="T5:V5"/>
    <mergeCell ref="B2:B5"/>
    <mergeCell ref="D2:D5"/>
    <mergeCell ref="N2:N5"/>
    <mergeCell ref="P2:P5"/>
    <mergeCell ref="H2:H5"/>
    <mergeCell ref="J2:J5"/>
    <mergeCell ref="M2:M5"/>
    <mergeCell ref="E2:E5"/>
    <mergeCell ref="F2:F5"/>
    <mergeCell ref="O2:O5"/>
    <mergeCell ref="G2:G5"/>
    <mergeCell ref="T2:W2"/>
    <mergeCell ref="T3:W3"/>
    <mergeCell ref="T4:W4"/>
    <mergeCell ref="X2:Y2"/>
    <mergeCell ref="X3:Y3"/>
    <mergeCell ref="X4:Y4"/>
    <mergeCell ref="L2:L5"/>
    <mergeCell ref="I2:I5"/>
    <mergeCell ref="K2:K5"/>
    <mergeCell ref="Q2:S2"/>
    <mergeCell ref="Q3:S3"/>
    <mergeCell ref="Q4:S4"/>
    <mergeCell ref="Z3:AA3"/>
    <mergeCell ref="Z4:AA4"/>
    <mergeCell ref="AJ5:AK5"/>
    <mergeCell ref="AJ2:AK2"/>
    <mergeCell ref="AJ3:AK3"/>
    <mergeCell ref="AJ4:AK4"/>
    <mergeCell ref="AB2:AC2"/>
    <mergeCell ref="AB3:AC3"/>
    <mergeCell ref="AB4:AC4"/>
    <mergeCell ref="Z2:AA2"/>
    <mergeCell ref="AD2:AE2"/>
    <mergeCell ref="AD3:AE3"/>
    <mergeCell ref="AD4:AE4"/>
    <mergeCell ref="AF2:AG2"/>
    <mergeCell ref="AF3:AG3"/>
    <mergeCell ref="AF4:AG4"/>
  </mergeCells>
  <phoneticPr fontId="3" type="noConversion"/>
  <conditionalFormatting sqref="I6:L38 I39">
    <cfRule type="expression" dxfId="13" priority="5" stopIfTrue="1">
      <formula>RIGHT(I6,3)=" oo"</formula>
    </cfRule>
    <cfRule type="expression" dxfId="12" priority="6" stopIfTrue="1">
      <formula>RIGHT(I6,3)=" xx"</formula>
    </cfRule>
  </conditionalFormatting>
  <conditionalFormatting sqref="N36:N38 K39">
    <cfRule type="expression" dxfId="11" priority="33" stopIfTrue="1">
      <formula>RIGHT(K36,3)=" oo"</formula>
    </cfRule>
    <cfRule type="expression" dxfId="10" priority="34" stopIfTrue="1">
      <formula>RIGHT(K36,3)=" xx"</formula>
    </cfRule>
  </conditionalFormatting>
  <conditionalFormatting sqref="O2:O1048576">
    <cfRule type="containsText" dxfId="9" priority="7" operator="containsText" text="brak">
      <formula>NOT(ISERROR(SEARCH("brak",O2)))</formula>
    </cfRule>
  </conditionalFormatting>
  <printOptions horizontalCentered="1" verticalCentered="1"/>
  <pageMargins left="0.19685039370078741" right="0.19685039370078741" top="0.19685039370078741" bottom="0.39370078740157483" header="0" footer="0.19685039370078741"/>
  <pageSetup paperSize="9" scale="46" pageOrder="overThenDown" orientation="landscape" horizontalDpi="1200" verticalDpi="1200" r:id="rId1"/>
  <headerFooter alignWithMargins="0"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K21"/>
  <sheetViews>
    <sheetView zoomScale="90" zoomScaleNormal="90" workbookViewId="0">
      <pane xSplit="3" ySplit="6" topLeftCell="O7" activePane="bottomRight" state="frozen"/>
      <selection activeCell="F25" sqref="F25"/>
      <selection pane="topRight" activeCell="F25" sqref="F25"/>
      <selection pane="bottomLeft" activeCell="F25" sqref="F25"/>
      <selection pane="bottomRight" sqref="A1:AE1"/>
    </sheetView>
  </sheetViews>
  <sheetFormatPr defaultRowHeight="12.75" x14ac:dyDescent="0.2"/>
  <cols>
    <col min="1" max="1" width="38.7109375" style="3" customWidth="1"/>
    <col min="2" max="2" width="4.85546875" style="3" bestFit="1" customWidth="1"/>
    <col min="3" max="3" width="30.28515625" style="31" customWidth="1"/>
    <col min="4" max="4" width="24" style="9" customWidth="1"/>
    <col min="5" max="5" width="10.7109375" style="9" customWidth="1"/>
    <col min="6" max="6" width="18.42578125" style="3" customWidth="1"/>
    <col min="7" max="7" width="6.28515625" style="3" customWidth="1"/>
    <col min="8" max="8" width="13.42578125" style="3" customWidth="1"/>
    <col min="9" max="9" width="10.140625" style="3" customWidth="1"/>
    <col min="10" max="10" width="23.7109375" style="3" customWidth="1"/>
    <col min="11" max="11" width="20.85546875" style="3" bestFit="1" customWidth="1"/>
    <col min="12" max="12" width="18.42578125" style="3" bestFit="1" customWidth="1"/>
    <col min="13" max="13" width="22.7109375" style="3" customWidth="1"/>
    <col min="14" max="14" width="32.85546875" style="3" customWidth="1"/>
    <col min="15" max="15" width="8.5703125" style="3" bestFit="1" customWidth="1"/>
    <col min="16" max="16" width="28.5703125" style="3" bestFit="1" customWidth="1"/>
    <col min="17" max="18" width="15.7109375" style="3" customWidth="1"/>
    <col min="19" max="21" width="11.85546875" style="3" customWidth="1"/>
    <col min="22" max="25" width="7.7109375" style="3" customWidth="1"/>
    <col min="26" max="27" width="10.42578125" style="3" customWidth="1"/>
    <col min="28" max="31" width="8.7109375" style="3" customWidth="1"/>
    <col min="32" max="35" width="9.140625" style="3" customWidth="1"/>
    <col min="36" max="16384" width="9.140625" style="3"/>
  </cols>
  <sheetData>
    <row r="1" spans="1:37" ht="32.25" customHeight="1" x14ac:dyDescent="0.2">
      <c r="A1" s="193" t="s">
        <v>114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</row>
    <row r="2" spans="1:37" ht="12.75" customHeight="1" x14ac:dyDescent="0.2">
      <c r="A2" s="168" t="s">
        <v>10</v>
      </c>
      <c r="B2" s="168" t="s">
        <v>24</v>
      </c>
      <c r="C2" s="202" t="s">
        <v>0</v>
      </c>
      <c r="D2" s="168" t="s">
        <v>29</v>
      </c>
      <c r="E2" s="168" t="s">
        <v>64</v>
      </c>
      <c r="F2" s="168" t="s">
        <v>1</v>
      </c>
      <c r="G2" s="168" t="s">
        <v>2</v>
      </c>
      <c r="H2" s="168" t="s">
        <v>27</v>
      </c>
      <c r="I2" s="198" t="s">
        <v>3</v>
      </c>
      <c r="J2" s="168" t="s">
        <v>4</v>
      </c>
      <c r="K2" s="168" t="s">
        <v>5</v>
      </c>
      <c r="L2" s="168" t="s">
        <v>6</v>
      </c>
      <c r="M2" s="168" t="s">
        <v>7</v>
      </c>
      <c r="N2" s="168" t="s">
        <v>8</v>
      </c>
      <c r="O2" s="168" t="s">
        <v>23</v>
      </c>
      <c r="P2" s="203" t="s">
        <v>9</v>
      </c>
      <c r="Q2" s="199" t="s">
        <v>651</v>
      </c>
      <c r="R2" s="200"/>
      <c r="S2" s="165" t="s">
        <v>141</v>
      </c>
      <c r="T2" s="165"/>
      <c r="U2" s="165"/>
      <c r="V2" s="170" t="s">
        <v>173</v>
      </c>
      <c r="W2" s="170"/>
      <c r="X2" s="170"/>
      <c r="Y2" s="170"/>
      <c r="Z2" s="165" t="s">
        <v>214</v>
      </c>
      <c r="AA2" s="165"/>
      <c r="AB2" s="170" t="s">
        <v>214</v>
      </c>
      <c r="AC2" s="170"/>
      <c r="AD2" s="165" t="s">
        <v>369</v>
      </c>
      <c r="AE2" s="165"/>
      <c r="AF2" s="170" t="s">
        <v>386</v>
      </c>
      <c r="AG2" s="170"/>
      <c r="AH2" s="165" t="s">
        <v>388</v>
      </c>
      <c r="AI2" s="165"/>
      <c r="AJ2" s="165" t="s">
        <v>402</v>
      </c>
      <c r="AK2" s="165"/>
    </row>
    <row r="3" spans="1:37" ht="12.75" customHeight="1" x14ac:dyDescent="0.2">
      <c r="A3" s="168"/>
      <c r="B3" s="168"/>
      <c r="C3" s="202"/>
      <c r="D3" s="168"/>
      <c r="E3" s="168"/>
      <c r="F3" s="168"/>
      <c r="G3" s="168"/>
      <c r="H3" s="168"/>
      <c r="I3" s="198"/>
      <c r="J3" s="168"/>
      <c r="K3" s="168"/>
      <c r="L3" s="168"/>
      <c r="M3" s="168"/>
      <c r="N3" s="168"/>
      <c r="O3" s="168"/>
      <c r="P3" s="203"/>
      <c r="Q3" s="200"/>
      <c r="R3" s="200"/>
      <c r="S3" s="165"/>
      <c r="T3" s="165"/>
      <c r="U3" s="165"/>
      <c r="V3" s="170"/>
      <c r="W3" s="170"/>
      <c r="X3" s="170"/>
      <c r="Y3" s="170"/>
      <c r="Z3" s="201"/>
      <c r="AA3" s="201"/>
      <c r="AB3" s="170"/>
      <c r="AC3" s="170"/>
      <c r="AD3" s="165"/>
      <c r="AE3" s="165"/>
      <c r="AF3" s="170"/>
      <c r="AG3" s="170"/>
      <c r="AH3" s="165"/>
      <c r="AI3" s="165"/>
      <c r="AJ3" s="165"/>
      <c r="AK3" s="165"/>
    </row>
    <row r="4" spans="1:37" ht="25.5" customHeight="1" x14ac:dyDescent="0.2">
      <c r="A4" s="168"/>
      <c r="B4" s="168"/>
      <c r="C4" s="202"/>
      <c r="D4" s="168"/>
      <c r="E4" s="168"/>
      <c r="F4" s="168"/>
      <c r="G4" s="168"/>
      <c r="H4" s="168"/>
      <c r="I4" s="198"/>
      <c r="J4" s="168"/>
      <c r="K4" s="168"/>
      <c r="L4" s="168"/>
      <c r="M4" s="168"/>
      <c r="N4" s="168"/>
      <c r="O4" s="168"/>
      <c r="P4" s="203"/>
      <c r="Q4" s="200"/>
      <c r="R4" s="200"/>
      <c r="S4" s="165" t="s">
        <v>142</v>
      </c>
      <c r="T4" s="165"/>
      <c r="U4" s="165"/>
      <c r="V4" s="170" t="s">
        <v>174</v>
      </c>
      <c r="W4" s="170"/>
      <c r="X4" s="170"/>
      <c r="Y4" s="170"/>
      <c r="Z4" s="173" t="s">
        <v>215</v>
      </c>
      <c r="AA4" s="173"/>
      <c r="AB4" s="170" t="s">
        <v>305</v>
      </c>
      <c r="AC4" s="170"/>
      <c r="AD4" s="165" t="s">
        <v>370</v>
      </c>
      <c r="AE4" s="165"/>
      <c r="AF4" s="170"/>
      <c r="AG4" s="170"/>
      <c r="AH4" s="165"/>
      <c r="AI4" s="165"/>
      <c r="AJ4" s="165" t="s">
        <v>305</v>
      </c>
      <c r="AK4" s="165"/>
    </row>
    <row r="5" spans="1:37" ht="18" customHeight="1" x14ac:dyDescent="0.2">
      <c r="A5" s="168"/>
      <c r="B5" s="168"/>
      <c r="C5" s="202"/>
      <c r="D5" s="168"/>
      <c r="E5" s="168"/>
      <c r="F5" s="168"/>
      <c r="G5" s="168"/>
      <c r="H5" s="168"/>
      <c r="I5" s="198"/>
      <c r="J5" s="168"/>
      <c r="K5" s="168"/>
      <c r="L5" s="168"/>
      <c r="M5" s="168"/>
      <c r="N5" s="168"/>
      <c r="O5" s="168"/>
      <c r="P5" s="203"/>
      <c r="Q5" s="145"/>
      <c r="R5" s="145"/>
      <c r="S5" s="165" t="s">
        <v>161</v>
      </c>
      <c r="T5" s="165"/>
      <c r="U5" s="165"/>
      <c r="V5" s="170" t="s">
        <v>175</v>
      </c>
      <c r="W5" s="170"/>
      <c r="X5" s="170"/>
      <c r="Y5" s="170"/>
      <c r="Z5" s="165" t="s">
        <v>216</v>
      </c>
      <c r="AA5" s="165"/>
      <c r="AB5" s="170" t="s">
        <v>347</v>
      </c>
      <c r="AC5" s="170"/>
      <c r="AD5" s="165" t="s">
        <v>371</v>
      </c>
      <c r="AE5" s="165"/>
      <c r="AF5" s="170" t="s">
        <v>387</v>
      </c>
      <c r="AG5" s="170"/>
      <c r="AH5" s="165" t="s">
        <v>389</v>
      </c>
      <c r="AI5" s="165"/>
      <c r="AJ5" s="165" t="s">
        <v>583</v>
      </c>
      <c r="AK5" s="165"/>
    </row>
    <row r="6" spans="1:37" s="1" customFormat="1" ht="25.5" customHeight="1" x14ac:dyDescent="0.2">
      <c r="A6" s="168"/>
      <c r="B6" s="168"/>
      <c r="C6" s="202"/>
      <c r="D6" s="168"/>
      <c r="E6" s="168"/>
      <c r="F6" s="168"/>
      <c r="G6" s="168"/>
      <c r="H6" s="168"/>
      <c r="I6" s="198"/>
      <c r="J6" s="168"/>
      <c r="K6" s="168"/>
      <c r="L6" s="168"/>
      <c r="M6" s="168"/>
      <c r="N6" s="168"/>
      <c r="O6" s="168"/>
      <c r="P6" s="203"/>
      <c r="Q6" s="145" t="s">
        <v>652</v>
      </c>
      <c r="R6" s="145"/>
      <c r="S6" s="165"/>
      <c r="T6" s="165"/>
      <c r="U6" s="165"/>
      <c r="V6" s="170"/>
      <c r="W6" s="170"/>
      <c r="X6" s="170"/>
      <c r="Y6" s="23"/>
      <c r="Z6" s="22"/>
      <c r="AA6" s="22"/>
      <c r="AB6" s="170"/>
      <c r="AC6" s="170"/>
      <c r="AD6" s="165"/>
      <c r="AE6" s="165"/>
      <c r="AF6" s="23"/>
      <c r="AG6" s="23"/>
      <c r="AH6" s="22"/>
      <c r="AI6" s="22"/>
      <c r="AJ6" s="22"/>
      <c r="AK6" s="22"/>
    </row>
    <row r="7" spans="1:37" s="146" customFormat="1" ht="25.5" customHeight="1" x14ac:dyDescent="0.2">
      <c r="B7" s="146">
        <v>1</v>
      </c>
      <c r="C7" s="150" t="s">
        <v>668</v>
      </c>
      <c r="D7" s="148">
        <v>616009520031118</v>
      </c>
      <c r="F7" s="146">
        <v>2018</v>
      </c>
      <c r="G7" s="146" t="s">
        <v>47</v>
      </c>
      <c r="H7" s="146" t="s">
        <v>11</v>
      </c>
      <c r="I7" s="147" t="s">
        <v>12</v>
      </c>
      <c r="J7" s="146" t="s">
        <v>669</v>
      </c>
      <c r="K7" s="146" t="s">
        <v>670</v>
      </c>
      <c r="L7" s="146" t="s">
        <v>671</v>
      </c>
      <c r="M7" s="146" t="s">
        <v>672</v>
      </c>
      <c r="N7" s="146" t="s">
        <v>36</v>
      </c>
      <c r="O7" s="37" t="s">
        <v>34</v>
      </c>
      <c r="P7" s="146" t="s">
        <v>673</v>
      </c>
      <c r="Q7" s="127">
        <v>73.2</v>
      </c>
    </row>
    <row r="8" spans="1:37" s="38" customFormat="1" ht="30" customHeight="1" x14ac:dyDescent="0.2">
      <c r="A8" s="37"/>
      <c r="B8" s="37">
        <v>2</v>
      </c>
      <c r="C8" s="108" t="s">
        <v>594</v>
      </c>
      <c r="D8" s="41">
        <v>616009670096318</v>
      </c>
      <c r="E8" s="41" t="s">
        <v>53</v>
      </c>
      <c r="F8" s="45">
        <v>2018</v>
      </c>
      <c r="G8" s="41" t="s">
        <v>45</v>
      </c>
      <c r="H8" s="37" t="s">
        <v>11</v>
      </c>
      <c r="I8" s="37" t="s">
        <v>18</v>
      </c>
      <c r="J8" s="37" t="s">
        <v>595</v>
      </c>
      <c r="K8" s="37" t="s">
        <v>596</v>
      </c>
      <c r="L8" s="37" t="s">
        <v>597</v>
      </c>
      <c r="M8" s="37" t="s">
        <v>598</v>
      </c>
      <c r="N8" s="37" t="s">
        <v>599</v>
      </c>
      <c r="O8" s="37" t="s">
        <v>34</v>
      </c>
      <c r="P8" s="37" t="s">
        <v>600</v>
      </c>
      <c r="Q8" s="37"/>
      <c r="R8" s="37"/>
      <c r="S8" s="37"/>
      <c r="T8" s="37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>
        <v>7.52</v>
      </c>
      <c r="AK8" s="42">
        <v>7.34</v>
      </c>
    </row>
    <row r="9" spans="1:37" s="36" customFormat="1" ht="30" customHeight="1" x14ac:dyDescent="0.2">
      <c r="A9" s="39"/>
      <c r="B9" s="146">
        <v>3</v>
      </c>
      <c r="C9" s="117" t="s">
        <v>281</v>
      </c>
      <c r="D9" s="99">
        <v>616006580222118</v>
      </c>
      <c r="E9" s="99" t="s">
        <v>53</v>
      </c>
      <c r="F9" s="100">
        <v>2018</v>
      </c>
      <c r="G9" s="99" t="s">
        <v>47</v>
      </c>
      <c r="H9" s="39" t="s">
        <v>282</v>
      </c>
      <c r="I9" s="39" t="s">
        <v>22</v>
      </c>
      <c r="J9" s="39" t="s">
        <v>283</v>
      </c>
      <c r="K9" s="39" t="s">
        <v>284</v>
      </c>
      <c r="L9" s="39" t="s">
        <v>285</v>
      </c>
      <c r="M9" s="39" t="s">
        <v>286</v>
      </c>
      <c r="N9" s="39" t="s">
        <v>287</v>
      </c>
      <c r="O9" s="39" t="s">
        <v>34</v>
      </c>
      <c r="P9" s="39" t="s">
        <v>288</v>
      </c>
      <c r="Q9" s="39"/>
      <c r="R9" s="39"/>
      <c r="S9" s="39"/>
      <c r="T9" s="39"/>
      <c r="U9" s="48"/>
      <c r="V9" s="48"/>
      <c r="W9" s="48"/>
      <c r="X9" s="48"/>
      <c r="Y9" s="48"/>
      <c r="Z9" s="48">
        <v>6.56</v>
      </c>
      <c r="AA9" s="48">
        <v>6.54</v>
      </c>
      <c r="AB9" s="48"/>
      <c r="AC9" s="48"/>
      <c r="AD9" s="48"/>
      <c r="AE9" s="48"/>
      <c r="AF9" s="48"/>
      <c r="AG9" s="48"/>
      <c r="AH9" s="48"/>
      <c r="AI9" s="48"/>
      <c r="AJ9" s="48"/>
      <c r="AK9" s="48"/>
    </row>
    <row r="10" spans="1:37" s="36" customFormat="1" ht="30" customHeight="1" x14ac:dyDescent="0.2">
      <c r="A10" s="37"/>
      <c r="B10" s="37">
        <v>4</v>
      </c>
      <c r="C10" s="118" t="s">
        <v>77</v>
      </c>
      <c r="D10" s="96">
        <v>616009670083918</v>
      </c>
      <c r="E10" s="41" t="s">
        <v>53</v>
      </c>
      <c r="F10" s="45">
        <v>2018</v>
      </c>
      <c r="G10" s="41" t="s">
        <v>45</v>
      </c>
      <c r="H10" s="37" t="s">
        <v>11</v>
      </c>
      <c r="I10" s="37" t="s">
        <v>18</v>
      </c>
      <c r="J10" s="37" t="s">
        <v>78</v>
      </c>
      <c r="K10" s="37" t="s">
        <v>79</v>
      </c>
      <c r="L10" s="37" t="s">
        <v>80</v>
      </c>
      <c r="M10" s="37" t="s">
        <v>26</v>
      </c>
      <c r="N10" s="37" t="s">
        <v>33</v>
      </c>
      <c r="O10" s="37" t="s">
        <v>34</v>
      </c>
      <c r="P10" s="37" t="s">
        <v>33</v>
      </c>
      <c r="Q10" s="39"/>
      <c r="R10" s="39"/>
      <c r="S10" s="39">
        <v>7.28</v>
      </c>
      <c r="T10" s="39">
        <v>7.16</v>
      </c>
      <c r="U10" s="48"/>
      <c r="V10" s="48"/>
      <c r="W10" s="48"/>
      <c r="X10" s="48"/>
      <c r="Y10" s="48"/>
      <c r="Z10" s="48"/>
      <c r="AA10" s="48"/>
      <c r="AB10" s="48">
        <v>8.02</v>
      </c>
      <c r="AC10" s="48">
        <v>8.1199999999999992</v>
      </c>
      <c r="AD10" s="48"/>
      <c r="AE10" s="48"/>
      <c r="AF10" s="48">
        <v>7.64</v>
      </c>
      <c r="AG10" s="48">
        <v>7.66</v>
      </c>
      <c r="AH10" s="48"/>
      <c r="AI10" s="48"/>
      <c r="AJ10" s="48"/>
      <c r="AK10" s="48"/>
    </row>
    <row r="11" spans="1:37" s="36" customFormat="1" ht="30" customHeight="1" x14ac:dyDescent="0.2">
      <c r="A11" s="37"/>
      <c r="B11" s="146">
        <v>5</v>
      </c>
      <c r="C11" s="108" t="s">
        <v>277</v>
      </c>
      <c r="D11" s="41">
        <v>616009670013318</v>
      </c>
      <c r="E11" s="41" t="s">
        <v>53</v>
      </c>
      <c r="F11" s="45">
        <v>2018</v>
      </c>
      <c r="G11" s="41" t="s">
        <v>13</v>
      </c>
      <c r="H11" s="37" t="s">
        <v>11</v>
      </c>
      <c r="I11" s="37" t="s">
        <v>17</v>
      </c>
      <c r="J11" s="37" t="s">
        <v>278</v>
      </c>
      <c r="K11" s="37" t="s">
        <v>279</v>
      </c>
      <c r="L11" s="37" t="s">
        <v>280</v>
      </c>
      <c r="M11" s="37" t="s">
        <v>26</v>
      </c>
      <c r="N11" s="37" t="s">
        <v>247</v>
      </c>
      <c r="O11" s="44" t="s">
        <v>35</v>
      </c>
      <c r="P11" s="37" t="s">
        <v>247</v>
      </c>
      <c r="Q11" s="39"/>
      <c r="R11" s="39"/>
      <c r="S11" s="39"/>
      <c r="T11" s="39"/>
      <c r="U11" s="48"/>
      <c r="V11" s="48"/>
      <c r="W11" s="48"/>
      <c r="X11" s="48"/>
      <c r="Y11" s="48"/>
      <c r="Z11" s="48">
        <v>7.1</v>
      </c>
      <c r="AA11" s="48">
        <v>7.66</v>
      </c>
      <c r="AB11" s="48"/>
      <c r="AC11" s="48"/>
      <c r="AD11" s="48"/>
      <c r="AE11" s="48"/>
      <c r="AF11" s="48"/>
      <c r="AG11" s="48"/>
      <c r="AH11" s="48"/>
      <c r="AI11" s="48"/>
      <c r="AJ11" s="48"/>
      <c r="AK11" s="48"/>
    </row>
    <row r="12" spans="1:37" s="36" customFormat="1" ht="30" customHeight="1" x14ac:dyDescent="0.2">
      <c r="A12" s="37"/>
      <c r="B12" s="37">
        <v>6</v>
      </c>
      <c r="C12" s="108" t="s">
        <v>348</v>
      </c>
      <c r="D12" s="41">
        <v>616009580419218</v>
      </c>
      <c r="E12" s="41" t="s">
        <v>53</v>
      </c>
      <c r="F12" s="45">
        <v>2018</v>
      </c>
      <c r="G12" s="41" t="s">
        <v>45</v>
      </c>
      <c r="H12" s="37" t="s">
        <v>11</v>
      </c>
      <c r="I12" s="37" t="s">
        <v>15</v>
      </c>
      <c r="J12" s="37" t="s">
        <v>349</v>
      </c>
      <c r="K12" s="37" t="s">
        <v>315</v>
      </c>
      <c r="L12" s="37" t="s">
        <v>316</v>
      </c>
      <c r="M12" s="37" t="s">
        <v>317</v>
      </c>
      <c r="N12" s="37" t="s">
        <v>350</v>
      </c>
      <c r="O12" s="37" t="s">
        <v>34</v>
      </c>
      <c r="P12" s="37" t="s">
        <v>350</v>
      </c>
      <c r="Q12" s="39"/>
      <c r="R12" s="39"/>
      <c r="S12" s="39"/>
      <c r="T12" s="39"/>
      <c r="U12" s="48"/>
      <c r="V12" s="48"/>
      <c r="W12" s="48"/>
      <c r="X12" s="48"/>
      <c r="Y12" s="48"/>
      <c r="Z12" s="48"/>
      <c r="AA12" s="48"/>
      <c r="AB12" s="48">
        <v>7.52</v>
      </c>
      <c r="AC12" s="48"/>
      <c r="AD12" s="48"/>
      <c r="AE12" s="48"/>
      <c r="AF12" s="48"/>
      <c r="AG12" s="48"/>
      <c r="AH12" s="48"/>
      <c r="AI12" s="48"/>
      <c r="AJ12" s="48"/>
      <c r="AK12" s="48"/>
    </row>
    <row r="13" spans="1:37" s="36" customFormat="1" ht="30" customHeight="1" x14ac:dyDescent="0.2">
      <c r="A13" s="37"/>
      <c r="B13" s="146">
        <v>7</v>
      </c>
      <c r="C13" s="108" t="s">
        <v>396</v>
      </c>
      <c r="D13" s="41">
        <v>616009592066218</v>
      </c>
      <c r="E13" s="41" t="s">
        <v>519</v>
      </c>
      <c r="F13" s="45">
        <v>2019</v>
      </c>
      <c r="G13" s="41" t="s">
        <v>47</v>
      </c>
      <c r="H13" s="37" t="s">
        <v>11</v>
      </c>
      <c r="I13" s="37" t="s">
        <v>12</v>
      </c>
      <c r="J13" s="37" t="s">
        <v>539</v>
      </c>
      <c r="K13" s="37" t="s">
        <v>426</v>
      </c>
      <c r="L13" s="37" t="s">
        <v>427</v>
      </c>
      <c r="M13" s="37" t="s">
        <v>428</v>
      </c>
      <c r="N13" s="37" t="s">
        <v>540</v>
      </c>
      <c r="O13" s="44" t="s">
        <v>35</v>
      </c>
      <c r="P13" s="37" t="s">
        <v>540</v>
      </c>
      <c r="Q13" s="39"/>
      <c r="R13" s="39"/>
      <c r="S13" s="39"/>
      <c r="T13" s="39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>
        <v>8.5</v>
      </c>
      <c r="AI13" s="48">
        <v>8.6</v>
      </c>
      <c r="AJ13" s="48"/>
      <c r="AK13" s="48"/>
    </row>
    <row r="14" spans="1:37" s="36" customFormat="1" ht="30" customHeight="1" x14ac:dyDescent="0.2">
      <c r="A14" s="44" t="s">
        <v>109</v>
      </c>
      <c r="B14" s="37">
        <v>8</v>
      </c>
      <c r="C14" s="109" t="s">
        <v>351</v>
      </c>
      <c r="D14" s="49">
        <v>616009660156618</v>
      </c>
      <c r="E14" s="49" t="s">
        <v>38</v>
      </c>
      <c r="F14" s="79">
        <v>2018</v>
      </c>
      <c r="G14" s="49" t="s">
        <v>47</v>
      </c>
      <c r="H14" s="44" t="s">
        <v>11</v>
      </c>
      <c r="I14" s="44" t="s">
        <v>12</v>
      </c>
      <c r="J14" s="44" t="s">
        <v>352</v>
      </c>
      <c r="K14" s="44" t="s">
        <v>353</v>
      </c>
      <c r="L14" s="44" t="s">
        <v>354</v>
      </c>
      <c r="M14" s="44" t="s">
        <v>355</v>
      </c>
      <c r="N14" s="44" t="s">
        <v>355</v>
      </c>
      <c r="O14" s="44" t="s">
        <v>35</v>
      </c>
      <c r="P14" s="44" t="s">
        <v>356</v>
      </c>
      <c r="Q14" s="149"/>
      <c r="R14" s="149"/>
      <c r="S14" s="39"/>
      <c r="T14" s="39"/>
      <c r="U14" s="48"/>
      <c r="V14" s="48"/>
      <c r="W14" s="48"/>
      <c r="X14" s="48"/>
      <c r="Y14" s="48"/>
      <c r="Z14" s="48"/>
      <c r="AA14" s="48"/>
      <c r="AB14" s="48">
        <v>6.58</v>
      </c>
      <c r="AC14" s="48">
        <v>6.72</v>
      </c>
      <c r="AD14" s="48">
        <v>7.46</v>
      </c>
      <c r="AE14" s="48">
        <v>7.28</v>
      </c>
      <c r="AF14" s="48"/>
      <c r="AG14" s="48"/>
      <c r="AH14" s="48"/>
      <c r="AI14" s="48"/>
      <c r="AJ14" s="48"/>
      <c r="AK14" s="48"/>
    </row>
    <row r="15" spans="1:37" s="36" customFormat="1" ht="30" customHeight="1" x14ac:dyDescent="0.2">
      <c r="A15" s="37"/>
      <c r="B15" s="37"/>
      <c r="C15" s="108"/>
      <c r="D15" s="41"/>
      <c r="E15" s="41"/>
      <c r="F15" s="45"/>
      <c r="G15" s="41"/>
      <c r="H15" s="37"/>
      <c r="I15" s="37"/>
      <c r="J15" s="37"/>
      <c r="K15" s="37"/>
      <c r="L15" s="37"/>
      <c r="M15" s="37"/>
      <c r="N15" s="37"/>
      <c r="O15" s="37"/>
      <c r="P15" s="37"/>
      <c r="Q15" s="39"/>
      <c r="R15" s="39"/>
      <c r="S15" s="39"/>
      <c r="T15" s="39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</row>
    <row r="16" spans="1:37" s="36" customFormat="1" ht="30" customHeight="1" x14ac:dyDescent="0.2">
      <c r="A16" s="37"/>
      <c r="B16" s="37"/>
      <c r="C16" s="108"/>
      <c r="D16" s="41"/>
      <c r="E16" s="41"/>
      <c r="F16" s="45"/>
      <c r="G16" s="41"/>
      <c r="H16" s="37"/>
      <c r="I16" s="37"/>
      <c r="J16" s="37"/>
      <c r="K16" s="37"/>
      <c r="L16" s="37"/>
      <c r="M16" s="37"/>
      <c r="N16" s="37"/>
      <c r="O16" s="37"/>
      <c r="P16" s="37"/>
      <c r="Q16" s="39"/>
      <c r="R16" s="39"/>
      <c r="S16" s="39"/>
      <c r="T16" s="39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</row>
    <row r="17" spans="1:37" s="53" customFormat="1" ht="25.5" customHeight="1" x14ac:dyDescent="0.2">
      <c r="A17" s="50"/>
      <c r="B17" s="50"/>
      <c r="C17" s="119"/>
      <c r="D17" s="51"/>
      <c r="E17" s="51"/>
      <c r="F17" s="52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</row>
    <row r="18" spans="1:37" s="53" customFormat="1" ht="25.5" customHeight="1" x14ac:dyDescent="0.2">
      <c r="A18" s="54"/>
      <c r="B18" s="50"/>
      <c r="C18" s="119"/>
      <c r="D18" s="51"/>
      <c r="E18" s="51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</row>
    <row r="19" spans="1:37" s="53" customFormat="1" ht="25.5" customHeight="1" x14ac:dyDescent="0.2">
      <c r="A19" s="50"/>
      <c r="B19" s="50"/>
      <c r="C19" s="119"/>
      <c r="D19" s="51"/>
      <c r="E19" s="51"/>
      <c r="F19" s="50"/>
      <c r="G19" s="50"/>
      <c r="H19" s="50"/>
      <c r="I19" s="50"/>
      <c r="J19" s="50"/>
      <c r="K19" s="50"/>
      <c r="L19" s="55"/>
      <c r="M19" s="50"/>
      <c r="N19" s="50"/>
      <c r="O19" s="50"/>
      <c r="P19" s="50"/>
      <c r="Q19" s="50"/>
      <c r="R19" s="50"/>
      <c r="S19" s="50"/>
      <c r="T19" s="50"/>
      <c r="U19" s="50"/>
      <c r="V19" s="56"/>
      <c r="W19" s="56"/>
      <c r="X19" s="56"/>
      <c r="Y19" s="56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</row>
    <row r="20" spans="1:37" s="53" customFormat="1" ht="25.5" customHeight="1" x14ac:dyDescent="0.2">
      <c r="A20" s="50"/>
      <c r="B20" s="50"/>
      <c r="C20" s="119"/>
      <c r="D20" s="51"/>
      <c r="E20" s="51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6"/>
      <c r="W20" s="56"/>
      <c r="X20" s="56"/>
      <c r="Y20" s="56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</row>
    <row r="21" spans="1:37" s="28" customFormat="1" ht="25.5" customHeight="1" x14ac:dyDescent="0.2">
      <c r="C21" s="66"/>
      <c r="D21" s="29"/>
      <c r="E21" s="29"/>
      <c r="V21" s="30"/>
      <c r="W21" s="30"/>
      <c r="X21" s="30"/>
      <c r="Y21" s="30"/>
    </row>
  </sheetData>
  <sortState xmlns:xlrd2="http://schemas.microsoft.com/office/spreadsheetml/2017/richdata2" ref="A8:AG13">
    <sortCondition ref="C8:C13"/>
  </sortState>
  <mergeCells count="46">
    <mergeCell ref="AJ2:AK3"/>
    <mergeCell ref="AJ4:AK4"/>
    <mergeCell ref="AJ5:AK5"/>
    <mergeCell ref="D2:D6"/>
    <mergeCell ref="B2:B6"/>
    <mergeCell ref="Z4:AA4"/>
    <mergeCell ref="P2:P6"/>
    <mergeCell ref="AB6:AC6"/>
    <mergeCell ref="AB4:AC4"/>
    <mergeCell ref="F2:F6"/>
    <mergeCell ref="G2:G6"/>
    <mergeCell ref="H2:H6"/>
    <mergeCell ref="S4:U4"/>
    <mergeCell ref="S5:U5"/>
    <mergeCell ref="S6:U6"/>
    <mergeCell ref="V6:X6"/>
    <mergeCell ref="A1:AE1"/>
    <mergeCell ref="AH2:AI3"/>
    <mergeCell ref="AH5:AI5"/>
    <mergeCell ref="Z5:AA5"/>
    <mergeCell ref="AB2:AC3"/>
    <mergeCell ref="AF2:AG3"/>
    <mergeCell ref="AF4:AG4"/>
    <mergeCell ref="Z2:AA3"/>
    <mergeCell ref="AB5:AC5"/>
    <mergeCell ref="A2:A6"/>
    <mergeCell ref="C2:C6"/>
    <mergeCell ref="L2:L6"/>
    <mergeCell ref="M2:M6"/>
    <mergeCell ref="E2:E6"/>
    <mergeCell ref="O2:O6"/>
    <mergeCell ref="N2:N6"/>
    <mergeCell ref="AH4:AI4"/>
    <mergeCell ref="AD2:AE3"/>
    <mergeCell ref="AD5:AE5"/>
    <mergeCell ref="I2:I6"/>
    <mergeCell ref="J2:J6"/>
    <mergeCell ref="K2:K6"/>
    <mergeCell ref="S2:U3"/>
    <mergeCell ref="V2:Y3"/>
    <mergeCell ref="V4:Y4"/>
    <mergeCell ref="V5:Y5"/>
    <mergeCell ref="AD4:AE4"/>
    <mergeCell ref="AF5:AG5"/>
    <mergeCell ref="AD6:AE6"/>
    <mergeCell ref="Q2:R4"/>
  </mergeCells>
  <conditionalFormatting sqref="J17:L18">
    <cfRule type="expression" dxfId="8" priority="7" stopIfTrue="1">
      <formula>RIGHT(J17,3)=" oo"</formula>
    </cfRule>
    <cfRule type="expression" dxfId="7" priority="8" stopIfTrue="1">
      <formula>RIGHT(J17,3)=" xx"</formula>
    </cfRule>
  </conditionalFormatting>
  <conditionalFormatting sqref="O2:O6 S8:S16 O17:O1048576">
    <cfRule type="containsText" dxfId="6" priority="6" operator="containsText" text="brak">
      <formula>NOT(ISERROR(SEARCH("brak",O2)))</formula>
    </cfRule>
  </conditionalFormatting>
  <printOptions horizontalCentered="1" verticalCentered="1"/>
  <pageMargins left="0.25" right="0.25" top="0.75" bottom="0.75" header="0.3" footer="0.3"/>
  <pageSetup paperSize="9" scale="84" fitToWidth="0" pageOrder="overThenDown" orientation="landscape" r:id="rId1"/>
  <headerFooter>
    <oddFooter>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AN66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AD2"/>
    </sheetView>
  </sheetViews>
  <sheetFormatPr defaultRowHeight="12.75" x14ac:dyDescent="0.2"/>
  <cols>
    <col min="1" max="1" width="38.7109375" style="3" customWidth="1"/>
    <col min="2" max="2" width="4.85546875" style="3" bestFit="1" customWidth="1"/>
    <col min="3" max="3" width="31.140625" style="123" customWidth="1"/>
    <col min="4" max="4" width="23.5703125" style="9" customWidth="1"/>
    <col min="5" max="5" width="8.5703125" style="3" bestFit="1" customWidth="1"/>
    <col min="6" max="6" width="5.28515625" style="3" bestFit="1" customWidth="1"/>
    <col min="7" max="7" width="14.7109375" style="3" customWidth="1"/>
    <col min="8" max="8" width="9.7109375" style="3" customWidth="1"/>
    <col min="9" max="9" width="23.85546875" style="3" bestFit="1" customWidth="1"/>
    <col min="10" max="10" width="27" style="3" customWidth="1"/>
    <col min="11" max="11" width="14.28515625" style="3" customWidth="1"/>
    <col min="12" max="12" width="19.85546875" style="3" bestFit="1" customWidth="1"/>
    <col min="13" max="13" width="26.140625" style="3" customWidth="1"/>
    <col min="14" max="14" width="20.5703125" style="3" customWidth="1"/>
    <col min="15" max="15" width="8.5703125" style="3" customWidth="1"/>
    <col min="16" max="16" width="26.7109375" style="3" customWidth="1"/>
    <col min="17" max="28" width="7.7109375" style="3" customWidth="1"/>
    <col min="29" max="16384" width="9.140625" style="3"/>
  </cols>
  <sheetData>
    <row r="1" spans="1:40" s="6" customFormat="1" ht="18" customHeight="1" x14ac:dyDescent="0.2">
      <c r="A1" s="204" t="s">
        <v>115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 s="6" customFormat="1" x14ac:dyDescent="0.2">
      <c r="A2" s="204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ht="12.75" customHeight="1" x14ac:dyDescent="0.2">
      <c r="A3" s="205" t="s">
        <v>10</v>
      </c>
      <c r="B3" s="205" t="s">
        <v>24</v>
      </c>
      <c r="C3" s="206" t="s">
        <v>0</v>
      </c>
      <c r="D3" s="205" t="s">
        <v>29</v>
      </c>
      <c r="E3" s="163" t="s">
        <v>1</v>
      </c>
      <c r="F3" s="163" t="s">
        <v>2</v>
      </c>
      <c r="G3" s="163" t="s">
        <v>27</v>
      </c>
      <c r="H3" s="163" t="s">
        <v>3</v>
      </c>
      <c r="I3" s="163" t="s">
        <v>4</v>
      </c>
      <c r="J3" s="163" t="s">
        <v>5</v>
      </c>
      <c r="K3" s="167" t="s">
        <v>66</v>
      </c>
      <c r="L3" s="163" t="s">
        <v>6</v>
      </c>
      <c r="M3" s="163" t="s">
        <v>7</v>
      </c>
      <c r="N3" s="163" t="s">
        <v>8</v>
      </c>
      <c r="O3" s="163" t="s">
        <v>23</v>
      </c>
      <c r="P3" s="171" t="s">
        <v>9</v>
      </c>
      <c r="Q3" s="165" t="s">
        <v>173</v>
      </c>
      <c r="R3" s="165"/>
      <c r="S3" s="165"/>
      <c r="T3" s="165"/>
      <c r="U3" s="170" t="s">
        <v>214</v>
      </c>
      <c r="V3" s="170"/>
      <c r="W3" s="165" t="s">
        <v>357</v>
      </c>
      <c r="X3" s="165"/>
      <c r="Y3" s="170" t="s">
        <v>378</v>
      </c>
      <c r="Z3" s="170"/>
      <c r="AA3" s="165" t="s">
        <v>386</v>
      </c>
      <c r="AB3" s="165"/>
      <c r="AC3" s="170" t="s">
        <v>388</v>
      </c>
      <c r="AD3" s="170"/>
      <c r="AE3" s="165" t="s">
        <v>397</v>
      </c>
      <c r="AF3" s="165"/>
      <c r="AG3" s="199" t="s">
        <v>651</v>
      </c>
      <c r="AH3" s="200"/>
      <c r="AI3" s="170" t="s">
        <v>402</v>
      </c>
      <c r="AJ3" s="170"/>
      <c r="AK3" s="165" t="s">
        <v>402</v>
      </c>
      <c r="AL3" s="165"/>
      <c r="AM3" s="165"/>
      <c r="AN3" s="165"/>
    </row>
    <row r="4" spans="1:40" ht="12.75" customHeight="1" x14ac:dyDescent="0.2">
      <c r="A4" s="205"/>
      <c r="B4" s="205"/>
      <c r="C4" s="206"/>
      <c r="D4" s="205"/>
      <c r="E4" s="163"/>
      <c r="F4" s="163"/>
      <c r="G4" s="163"/>
      <c r="H4" s="163"/>
      <c r="I4" s="163"/>
      <c r="J4" s="163"/>
      <c r="K4" s="168"/>
      <c r="L4" s="163"/>
      <c r="M4" s="163"/>
      <c r="N4" s="163"/>
      <c r="O4" s="163"/>
      <c r="P4" s="171"/>
      <c r="Q4" s="165"/>
      <c r="R4" s="165"/>
      <c r="S4" s="165"/>
      <c r="T4" s="165"/>
      <c r="U4" s="170"/>
      <c r="V4" s="170"/>
      <c r="W4" s="165"/>
      <c r="X4" s="165"/>
      <c r="Y4" s="170"/>
      <c r="Z4" s="170"/>
      <c r="AA4" s="165"/>
      <c r="AB4" s="165"/>
      <c r="AC4" s="170"/>
      <c r="AD4" s="170"/>
      <c r="AE4" s="165"/>
      <c r="AF4" s="165"/>
      <c r="AG4" s="200"/>
      <c r="AH4" s="200"/>
      <c r="AI4" s="170"/>
      <c r="AJ4" s="170"/>
      <c r="AK4" s="165"/>
      <c r="AL4" s="165"/>
      <c r="AM4" s="165"/>
      <c r="AN4" s="165"/>
    </row>
    <row r="5" spans="1:40" ht="18" customHeight="1" x14ac:dyDescent="0.2">
      <c r="A5" s="205"/>
      <c r="B5" s="205"/>
      <c r="C5" s="206"/>
      <c r="D5" s="205"/>
      <c r="E5" s="163"/>
      <c r="F5" s="163"/>
      <c r="G5" s="163"/>
      <c r="H5" s="163"/>
      <c r="I5" s="163"/>
      <c r="J5" s="163"/>
      <c r="K5" s="168"/>
      <c r="L5" s="163"/>
      <c r="M5" s="163"/>
      <c r="N5" s="163"/>
      <c r="O5" s="163"/>
      <c r="P5" s="171"/>
      <c r="Q5" s="165" t="s">
        <v>174</v>
      </c>
      <c r="R5" s="165"/>
      <c r="S5" s="165"/>
      <c r="T5" s="165"/>
      <c r="U5" s="170" t="s">
        <v>215</v>
      </c>
      <c r="V5" s="170"/>
      <c r="W5" s="165"/>
      <c r="X5" s="165"/>
      <c r="Y5" s="170"/>
      <c r="Z5" s="170"/>
      <c r="AA5" s="165"/>
      <c r="AB5" s="165"/>
      <c r="AC5" s="170"/>
      <c r="AD5" s="170"/>
      <c r="AE5" s="165"/>
      <c r="AF5" s="165"/>
      <c r="AG5" s="145"/>
      <c r="AH5" s="145"/>
      <c r="AI5" s="170" t="s">
        <v>305</v>
      </c>
      <c r="AJ5" s="170"/>
      <c r="AK5" s="165" t="s">
        <v>305</v>
      </c>
      <c r="AL5" s="165"/>
      <c r="AM5" s="165"/>
      <c r="AN5" s="165"/>
    </row>
    <row r="6" spans="1:40" ht="21" customHeight="1" x14ac:dyDescent="0.2">
      <c r="A6" s="205"/>
      <c r="B6" s="205"/>
      <c r="C6" s="206"/>
      <c r="D6" s="205"/>
      <c r="E6" s="163"/>
      <c r="F6" s="163"/>
      <c r="G6" s="163"/>
      <c r="H6" s="163"/>
      <c r="I6" s="163"/>
      <c r="J6" s="163"/>
      <c r="K6" s="168"/>
      <c r="L6" s="163"/>
      <c r="M6" s="163"/>
      <c r="N6" s="163"/>
      <c r="O6" s="163"/>
      <c r="P6" s="171"/>
      <c r="Q6" s="165" t="s">
        <v>175</v>
      </c>
      <c r="R6" s="165"/>
      <c r="S6" s="165"/>
      <c r="T6" s="165"/>
      <c r="U6" s="170" t="s">
        <v>216</v>
      </c>
      <c r="V6" s="170"/>
      <c r="W6" s="165" t="s">
        <v>358</v>
      </c>
      <c r="X6" s="165"/>
      <c r="Y6" s="170" t="s">
        <v>379</v>
      </c>
      <c r="Z6" s="170"/>
      <c r="AA6" s="165" t="s">
        <v>387</v>
      </c>
      <c r="AB6" s="165"/>
      <c r="AC6" s="170" t="s">
        <v>389</v>
      </c>
      <c r="AD6" s="170"/>
      <c r="AE6" s="165" t="s">
        <v>398</v>
      </c>
      <c r="AF6" s="165"/>
      <c r="AG6" s="145" t="s">
        <v>667</v>
      </c>
      <c r="AH6" s="145"/>
      <c r="AI6" s="170" t="s">
        <v>403</v>
      </c>
      <c r="AJ6" s="170"/>
      <c r="AK6" s="165" t="s">
        <v>583</v>
      </c>
      <c r="AL6" s="165"/>
      <c r="AM6" s="165"/>
      <c r="AN6" s="165"/>
    </row>
    <row r="7" spans="1:40" s="1" customFormat="1" x14ac:dyDescent="0.2">
      <c r="A7" s="205"/>
      <c r="B7" s="205"/>
      <c r="C7" s="206"/>
      <c r="D7" s="205"/>
      <c r="E7" s="163"/>
      <c r="F7" s="163"/>
      <c r="G7" s="163"/>
      <c r="H7" s="163"/>
      <c r="I7" s="163"/>
      <c r="J7" s="163"/>
      <c r="K7" s="169"/>
      <c r="L7" s="163"/>
      <c r="M7" s="163"/>
      <c r="N7" s="163"/>
      <c r="O7" s="163"/>
      <c r="P7" s="171"/>
      <c r="Q7" s="22"/>
      <c r="R7" s="22"/>
      <c r="S7" s="22"/>
      <c r="T7" s="22"/>
      <c r="U7" s="23"/>
      <c r="V7" s="23"/>
      <c r="W7" s="22"/>
      <c r="X7" s="22"/>
      <c r="Y7" s="23"/>
      <c r="Z7" s="23"/>
      <c r="AA7" s="22"/>
      <c r="AB7" s="22"/>
      <c r="AC7" s="23"/>
      <c r="AD7" s="23"/>
      <c r="AE7" s="22"/>
      <c r="AF7" s="22"/>
      <c r="AG7" s="145"/>
      <c r="AH7" s="145"/>
      <c r="AI7" s="170"/>
      <c r="AJ7" s="170"/>
      <c r="AK7" s="101"/>
      <c r="AL7" s="101"/>
      <c r="AM7" s="101"/>
      <c r="AN7" s="102"/>
    </row>
    <row r="8" spans="1:40" s="32" customFormat="1" ht="31.5" customHeight="1" x14ac:dyDescent="0.2">
      <c r="A8" s="10" t="s">
        <v>122</v>
      </c>
      <c r="B8" s="10">
        <v>1</v>
      </c>
      <c r="C8" s="120" t="s">
        <v>212</v>
      </c>
      <c r="D8" s="10"/>
      <c r="E8" s="11">
        <v>2018</v>
      </c>
      <c r="F8" s="11" t="s">
        <v>13</v>
      </c>
      <c r="G8" s="11" t="s">
        <v>213</v>
      </c>
      <c r="H8" s="11"/>
      <c r="I8" s="11"/>
      <c r="J8" s="11"/>
      <c r="K8" s="11"/>
      <c r="L8" s="11"/>
      <c r="M8" s="11"/>
      <c r="N8" s="11"/>
      <c r="O8" s="11" t="s">
        <v>148</v>
      </c>
      <c r="P8" s="11" t="s">
        <v>211</v>
      </c>
      <c r="Q8" s="14">
        <v>6.5</v>
      </c>
      <c r="R8" s="14">
        <v>6.4</v>
      </c>
      <c r="S8" s="14">
        <v>6.28</v>
      </c>
      <c r="T8" s="14"/>
      <c r="U8" s="14">
        <v>6.12</v>
      </c>
      <c r="V8" s="14">
        <v>6.14</v>
      </c>
      <c r="W8" s="14"/>
      <c r="X8" s="14"/>
      <c r="Y8" s="14"/>
      <c r="Z8" s="14"/>
      <c r="AA8" s="14">
        <v>6.2</v>
      </c>
      <c r="AB8" s="14">
        <v>6.04</v>
      </c>
      <c r="AC8" s="14">
        <v>5.94</v>
      </c>
      <c r="AD8" s="63"/>
      <c r="AE8" s="14"/>
      <c r="AF8" s="14"/>
      <c r="AG8" s="14"/>
      <c r="AH8" s="14"/>
      <c r="AI8" s="14">
        <v>6.26</v>
      </c>
      <c r="AJ8" s="14">
        <v>6.02</v>
      </c>
      <c r="AK8" s="63"/>
      <c r="AL8" s="63"/>
      <c r="AM8" s="14"/>
      <c r="AN8" s="63"/>
    </row>
    <row r="9" spans="1:40" s="32" customFormat="1" ht="31.5" customHeight="1" x14ac:dyDescent="0.2">
      <c r="A9" s="15"/>
      <c r="B9" s="15">
        <v>2</v>
      </c>
      <c r="C9" s="121" t="s">
        <v>382</v>
      </c>
      <c r="D9" s="29" t="s">
        <v>383</v>
      </c>
      <c r="E9" s="14">
        <v>2019</v>
      </c>
      <c r="F9" s="14" t="s">
        <v>45</v>
      </c>
      <c r="G9" s="14" t="s">
        <v>14</v>
      </c>
      <c r="H9" s="14" t="s">
        <v>15</v>
      </c>
      <c r="I9" s="14" t="s">
        <v>563</v>
      </c>
      <c r="J9" s="14" t="s">
        <v>564</v>
      </c>
      <c r="K9" s="14" t="s">
        <v>68</v>
      </c>
      <c r="L9" s="14" t="s">
        <v>505</v>
      </c>
      <c r="M9" s="14" t="s">
        <v>506</v>
      </c>
      <c r="N9" s="14" t="s">
        <v>565</v>
      </c>
      <c r="O9" s="14" t="s">
        <v>34</v>
      </c>
      <c r="P9" s="14" t="s">
        <v>507</v>
      </c>
      <c r="Q9" s="14"/>
      <c r="R9" s="14"/>
      <c r="S9" s="14"/>
      <c r="T9" s="14"/>
      <c r="U9" s="14"/>
      <c r="V9" s="14"/>
      <c r="W9" s="14"/>
      <c r="X9" s="14"/>
      <c r="Y9" s="14">
        <v>7.82</v>
      </c>
      <c r="Z9" s="14"/>
      <c r="AA9" s="14"/>
      <c r="AB9" s="14"/>
      <c r="AC9" s="63"/>
      <c r="AD9" s="63"/>
      <c r="AE9" s="14"/>
      <c r="AF9" s="14"/>
      <c r="AG9" s="14"/>
      <c r="AH9" s="14"/>
      <c r="AI9" s="14"/>
      <c r="AJ9" s="14"/>
      <c r="AK9" s="63"/>
      <c r="AL9" s="63"/>
      <c r="AM9" s="14"/>
      <c r="AN9" s="63"/>
    </row>
    <row r="10" spans="1:40" s="32" customFormat="1" ht="31.5" customHeight="1" x14ac:dyDescent="0.2">
      <c r="A10" s="15" t="s">
        <v>642</v>
      </c>
      <c r="B10" s="15">
        <v>3</v>
      </c>
      <c r="C10" s="132" t="s">
        <v>566</v>
      </c>
      <c r="D10" s="15" t="s">
        <v>567</v>
      </c>
      <c r="E10" s="14">
        <v>2018</v>
      </c>
      <c r="F10" s="11" t="s">
        <v>47</v>
      </c>
      <c r="G10" s="14" t="s">
        <v>25</v>
      </c>
      <c r="H10" s="14" t="s">
        <v>568</v>
      </c>
      <c r="I10" s="14" t="s">
        <v>569</v>
      </c>
      <c r="J10" s="14" t="s">
        <v>570</v>
      </c>
      <c r="K10" s="14" t="s">
        <v>53</v>
      </c>
      <c r="L10" s="14" t="s">
        <v>571</v>
      </c>
      <c r="M10" s="14" t="s">
        <v>210</v>
      </c>
      <c r="N10" s="14" t="s">
        <v>572</v>
      </c>
      <c r="O10" s="14" t="s">
        <v>34</v>
      </c>
      <c r="P10" s="14" t="s">
        <v>481</v>
      </c>
      <c r="Q10" s="14"/>
      <c r="R10" s="14"/>
      <c r="S10" s="14"/>
      <c r="T10" s="14"/>
      <c r="U10" s="14"/>
      <c r="V10" s="14"/>
      <c r="W10" s="14">
        <v>7.36</v>
      </c>
      <c r="X10" s="14"/>
      <c r="Y10" s="14"/>
      <c r="Z10" s="14"/>
      <c r="AA10" s="14"/>
      <c r="AB10" s="14"/>
      <c r="AC10" s="63"/>
      <c r="AD10" s="63"/>
      <c r="AE10" s="14"/>
      <c r="AF10" s="14"/>
      <c r="AG10" s="14"/>
      <c r="AH10" s="14"/>
      <c r="AI10" s="14"/>
      <c r="AJ10" s="14"/>
      <c r="AK10" s="63"/>
      <c r="AL10" s="63"/>
      <c r="AM10" s="14"/>
      <c r="AN10" s="63"/>
    </row>
    <row r="11" spans="1:40" s="32" customFormat="1" ht="31.5" customHeight="1" x14ac:dyDescent="0.2">
      <c r="A11" s="15" t="s">
        <v>665</v>
      </c>
      <c r="B11" s="15">
        <v>4</v>
      </c>
      <c r="C11" s="132" t="s">
        <v>659</v>
      </c>
      <c r="D11" s="15" t="s">
        <v>660</v>
      </c>
      <c r="E11" s="14">
        <v>2018</v>
      </c>
      <c r="F11" s="86" t="s">
        <v>45</v>
      </c>
      <c r="G11" s="14" t="s">
        <v>14</v>
      </c>
      <c r="H11" s="14" t="s">
        <v>12</v>
      </c>
      <c r="I11" s="14" t="s">
        <v>661</v>
      </c>
      <c r="J11" s="14" t="s">
        <v>662</v>
      </c>
      <c r="K11" s="14" t="s">
        <v>42</v>
      </c>
      <c r="L11" s="14" t="s">
        <v>663</v>
      </c>
      <c r="M11" s="14" t="s">
        <v>237</v>
      </c>
      <c r="N11" s="14" t="s">
        <v>664</v>
      </c>
      <c r="O11" s="14" t="s">
        <v>35</v>
      </c>
      <c r="P11" s="14" t="s">
        <v>666</v>
      </c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63"/>
      <c r="AD11" s="63"/>
      <c r="AE11" s="14"/>
      <c r="AF11" s="14"/>
      <c r="AG11" s="14">
        <v>7.06</v>
      </c>
      <c r="AH11" s="14">
        <v>7.02</v>
      </c>
      <c r="AI11" s="14"/>
      <c r="AJ11" s="14"/>
      <c r="AK11" s="63"/>
      <c r="AL11" s="63"/>
      <c r="AM11" s="14"/>
      <c r="AN11" s="63"/>
    </row>
    <row r="12" spans="1:40" s="32" customFormat="1" ht="31.5" customHeight="1" x14ac:dyDescent="0.2">
      <c r="A12" s="15" t="s">
        <v>202</v>
      </c>
      <c r="B12" s="15">
        <v>5</v>
      </c>
      <c r="C12" s="121" t="s">
        <v>100</v>
      </c>
      <c r="D12" s="15" t="s">
        <v>43</v>
      </c>
      <c r="E12" s="77">
        <v>2018</v>
      </c>
      <c r="F12" s="77" t="s">
        <v>45</v>
      </c>
      <c r="G12" s="14" t="s">
        <v>14</v>
      </c>
      <c r="H12" s="14" t="s">
        <v>17</v>
      </c>
      <c r="I12" s="14" t="s">
        <v>101</v>
      </c>
      <c r="J12" s="14" t="s">
        <v>102</v>
      </c>
      <c r="K12" s="14" t="s">
        <v>44</v>
      </c>
      <c r="L12" s="14" t="s">
        <v>103</v>
      </c>
      <c r="M12" s="14" t="s">
        <v>16</v>
      </c>
      <c r="N12" s="14" t="s">
        <v>209</v>
      </c>
      <c r="O12" s="14" t="s">
        <v>34</v>
      </c>
      <c r="P12" s="14" t="s">
        <v>32</v>
      </c>
      <c r="Q12" s="14">
        <v>8.08</v>
      </c>
      <c r="R12" s="14">
        <v>7.74</v>
      </c>
      <c r="S12" s="14">
        <v>7.32</v>
      </c>
      <c r="T12" s="14"/>
      <c r="U12" s="14">
        <v>7.72</v>
      </c>
      <c r="V12" s="14">
        <v>7.74</v>
      </c>
      <c r="W12" s="14"/>
      <c r="X12" s="14"/>
      <c r="Y12" s="14"/>
      <c r="Z12" s="14"/>
      <c r="AA12" s="14"/>
      <c r="AB12" s="14"/>
      <c r="AC12" s="63"/>
      <c r="AD12" s="63"/>
      <c r="AE12" s="14"/>
      <c r="AF12" s="14"/>
      <c r="AG12" s="14"/>
      <c r="AH12" s="14"/>
      <c r="AI12" s="14"/>
      <c r="AJ12" s="14"/>
      <c r="AK12" s="14"/>
      <c r="AL12" s="14"/>
      <c r="AM12" s="14"/>
      <c r="AN12" s="14"/>
    </row>
    <row r="13" spans="1:40" s="32" customFormat="1" ht="31.5" customHeight="1" x14ac:dyDescent="0.2">
      <c r="A13" s="15"/>
      <c r="B13" s="15">
        <v>6</v>
      </c>
      <c r="C13" s="121" t="s">
        <v>601</v>
      </c>
      <c r="D13" s="15" t="s">
        <v>602</v>
      </c>
      <c r="E13" s="77">
        <v>2018</v>
      </c>
      <c r="F13" s="77" t="s">
        <v>45</v>
      </c>
      <c r="G13" s="14" t="s">
        <v>19</v>
      </c>
      <c r="H13" s="14" t="s">
        <v>22</v>
      </c>
      <c r="I13" s="14" t="s">
        <v>603</v>
      </c>
      <c r="J13" s="14" t="s">
        <v>604</v>
      </c>
      <c r="K13" s="14" t="s">
        <v>42</v>
      </c>
      <c r="L13" s="14" t="s">
        <v>605</v>
      </c>
      <c r="M13" s="14" t="s">
        <v>16</v>
      </c>
      <c r="N13" s="14" t="s">
        <v>606</v>
      </c>
      <c r="O13" s="14" t="s">
        <v>35</v>
      </c>
      <c r="P13" s="14" t="s">
        <v>607</v>
      </c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63"/>
      <c r="AD13" s="63"/>
      <c r="AE13" s="14"/>
      <c r="AF13" s="14"/>
      <c r="AG13" s="14"/>
      <c r="AH13" s="14"/>
      <c r="AI13" s="63"/>
      <c r="AJ13" s="63"/>
      <c r="AK13" s="14">
        <v>7.12</v>
      </c>
      <c r="AL13" s="14">
        <v>6.94</v>
      </c>
      <c r="AM13" s="14">
        <v>7.48</v>
      </c>
      <c r="AN13" s="14">
        <v>7.32</v>
      </c>
    </row>
    <row r="14" spans="1:40" s="32" customFormat="1" ht="31.5" customHeight="1" x14ac:dyDescent="0.2">
      <c r="A14" s="15"/>
      <c r="B14" s="15">
        <v>7</v>
      </c>
      <c r="C14" s="121" t="s">
        <v>401</v>
      </c>
      <c r="D14" s="15" t="s">
        <v>400</v>
      </c>
      <c r="E14" s="14">
        <v>2018</v>
      </c>
      <c r="F14" s="14" t="s">
        <v>45</v>
      </c>
      <c r="G14" s="14" t="s">
        <v>19</v>
      </c>
      <c r="H14" s="14" t="s">
        <v>18</v>
      </c>
      <c r="I14" s="14" t="s">
        <v>65</v>
      </c>
      <c r="J14" s="14" t="s">
        <v>573</v>
      </c>
      <c r="K14" s="14" t="s">
        <v>574</v>
      </c>
      <c r="L14" s="14" t="s">
        <v>575</v>
      </c>
      <c r="M14" s="14" t="s">
        <v>576</v>
      </c>
      <c r="N14" s="14" t="s">
        <v>576</v>
      </c>
      <c r="O14" s="14" t="s">
        <v>34</v>
      </c>
      <c r="P14" s="14" t="s">
        <v>577</v>
      </c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>
        <v>7.42</v>
      </c>
      <c r="AF14" s="14">
        <v>7.18</v>
      </c>
      <c r="AG14" s="14"/>
      <c r="AH14" s="14"/>
      <c r="AI14" s="14"/>
      <c r="AJ14" s="14"/>
      <c r="AK14" s="63"/>
      <c r="AL14" s="63"/>
      <c r="AM14" s="14"/>
      <c r="AN14" s="63"/>
    </row>
    <row r="15" spans="1:40" s="32" customFormat="1" ht="31.5" customHeight="1" x14ac:dyDescent="0.2">
      <c r="A15" s="10" t="s">
        <v>675</v>
      </c>
      <c r="B15" s="15">
        <v>8</v>
      </c>
      <c r="C15" s="121" t="s">
        <v>608</v>
      </c>
      <c r="D15" s="15" t="s">
        <v>609</v>
      </c>
      <c r="E15" s="14">
        <v>2018</v>
      </c>
      <c r="F15" s="11" t="s">
        <v>47</v>
      </c>
      <c r="G15" s="14" t="s">
        <v>25</v>
      </c>
      <c r="H15" s="14" t="s">
        <v>12</v>
      </c>
      <c r="I15" s="14" t="s">
        <v>610</v>
      </c>
      <c r="J15" s="14" t="s">
        <v>611</v>
      </c>
      <c r="K15" s="14" t="s">
        <v>68</v>
      </c>
      <c r="L15" s="14" t="s">
        <v>345</v>
      </c>
      <c r="M15" s="11" t="s">
        <v>612</v>
      </c>
      <c r="N15" s="14" t="s">
        <v>612</v>
      </c>
      <c r="O15" s="14" t="s">
        <v>35</v>
      </c>
      <c r="P15" s="14" t="s">
        <v>613</v>
      </c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>
        <v>6.74</v>
      </c>
      <c r="AL15" s="14">
        <v>7.16</v>
      </c>
      <c r="AM15" s="14"/>
      <c r="AN15" s="63"/>
    </row>
    <row r="16" spans="1:40" s="32" customFormat="1" ht="31.5" customHeight="1" x14ac:dyDescent="0.2">
      <c r="A16" s="15"/>
      <c r="B16" s="15">
        <v>9</v>
      </c>
      <c r="C16" s="121" t="s">
        <v>95</v>
      </c>
      <c r="D16" s="98" t="s">
        <v>96</v>
      </c>
      <c r="E16" s="14">
        <v>2018</v>
      </c>
      <c r="F16" s="11" t="s">
        <v>47</v>
      </c>
      <c r="G16" s="14" t="s">
        <v>25</v>
      </c>
      <c r="H16" s="14" t="s">
        <v>22</v>
      </c>
      <c r="I16" s="14" t="s">
        <v>97</v>
      </c>
      <c r="J16" s="14" t="s">
        <v>98</v>
      </c>
      <c r="K16" s="14" t="s">
        <v>53</v>
      </c>
      <c r="L16" s="14" t="s">
        <v>99</v>
      </c>
      <c r="M16" s="14" t="s">
        <v>210</v>
      </c>
      <c r="N16" s="14" t="s">
        <v>40</v>
      </c>
      <c r="O16" s="14" t="s">
        <v>35</v>
      </c>
      <c r="P16" s="14" t="s">
        <v>40</v>
      </c>
      <c r="Q16" s="14">
        <v>7.6</v>
      </c>
      <c r="R16" s="14">
        <v>7.76</v>
      </c>
      <c r="S16" s="14">
        <v>7.9</v>
      </c>
      <c r="T16" s="14"/>
      <c r="U16" s="14"/>
      <c r="V16" s="14"/>
      <c r="W16" s="14"/>
      <c r="X16" s="14"/>
      <c r="Y16" s="14"/>
      <c r="Z16" s="14"/>
      <c r="AA16" s="14"/>
      <c r="AB16" s="14"/>
      <c r="AC16" s="63"/>
      <c r="AD16" s="63"/>
      <c r="AE16" s="14"/>
      <c r="AF16" s="14"/>
      <c r="AG16" s="14"/>
      <c r="AH16" s="14"/>
      <c r="AI16" s="14"/>
      <c r="AJ16" s="14"/>
      <c r="AK16" s="14"/>
      <c r="AL16" s="14"/>
      <c r="AM16" s="14"/>
      <c r="AN16" s="63"/>
    </row>
    <row r="17" spans="1:40" s="32" customFormat="1" ht="31.5" customHeight="1" x14ac:dyDescent="0.2">
      <c r="A17" s="15"/>
      <c r="B17" s="15"/>
      <c r="C17" s="121"/>
      <c r="D17" s="15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63"/>
    </row>
    <row r="18" spans="1:40" s="32" customFormat="1" ht="31.5" customHeight="1" x14ac:dyDescent="0.2">
      <c r="A18" s="15"/>
      <c r="B18" s="15"/>
      <c r="C18" s="121"/>
      <c r="D18" s="15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63"/>
      <c r="AD18" s="63"/>
      <c r="AE18" s="14"/>
      <c r="AF18" s="14"/>
      <c r="AG18" s="14"/>
      <c r="AH18" s="14"/>
      <c r="AI18" s="14"/>
      <c r="AJ18" s="14"/>
      <c r="AK18" s="63"/>
      <c r="AL18" s="63"/>
      <c r="AM18" s="14"/>
      <c r="AN18" s="63"/>
    </row>
    <row r="19" spans="1:40" s="32" customFormat="1" ht="31.5" customHeight="1" x14ac:dyDescent="0.2">
      <c r="A19" s="15"/>
      <c r="B19" s="15"/>
      <c r="C19" s="121"/>
      <c r="D19" s="15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63"/>
      <c r="AD19" s="63"/>
      <c r="AE19" s="14"/>
      <c r="AF19" s="14"/>
      <c r="AG19" s="14"/>
      <c r="AH19" s="14"/>
      <c r="AI19" s="14"/>
      <c r="AJ19" s="14"/>
      <c r="AK19" s="63"/>
      <c r="AL19" s="63"/>
      <c r="AM19" s="14"/>
      <c r="AN19" s="14"/>
    </row>
    <row r="20" spans="1:40" s="32" customFormat="1" ht="31.5" customHeight="1" x14ac:dyDescent="0.2">
      <c r="A20" s="15"/>
      <c r="B20" s="15"/>
      <c r="C20" s="121"/>
      <c r="D20" s="15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63"/>
      <c r="AD20" s="63"/>
      <c r="AE20" s="14"/>
      <c r="AF20" s="14"/>
      <c r="AG20" s="14"/>
      <c r="AH20" s="14"/>
      <c r="AI20" s="63"/>
      <c r="AJ20" s="63"/>
      <c r="AK20" s="63"/>
      <c r="AL20" s="63"/>
      <c r="AM20" s="63"/>
      <c r="AN20" s="63"/>
    </row>
    <row r="21" spans="1:40" s="32" customFormat="1" ht="31.5" customHeight="1" x14ac:dyDescent="0.2">
      <c r="A21" s="14"/>
      <c r="B21" s="15"/>
      <c r="C21" s="121"/>
      <c r="D21" s="15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63"/>
      <c r="AD21" s="63"/>
      <c r="AE21" s="14"/>
      <c r="AF21" s="14"/>
      <c r="AG21" s="14"/>
      <c r="AH21" s="14"/>
      <c r="AI21" s="63"/>
      <c r="AJ21" s="63"/>
      <c r="AK21" s="63"/>
      <c r="AL21" s="63"/>
      <c r="AM21" s="63"/>
      <c r="AN21" s="63"/>
    </row>
    <row r="22" spans="1:40" s="32" customFormat="1" ht="31.5" customHeight="1" x14ac:dyDescent="0.2">
      <c r="A22" s="14"/>
      <c r="B22" s="15"/>
      <c r="C22" s="121"/>
      <c r="D22" s="15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63"/>
      <c r="AD22" s="63"/>
      <c r="AE22" s="14"/>
      <c r="AF22" s="14"/>
      <c r="AG22" s="14"/>
      <c r="AH22" s="14"/>
      <c r="AI22" s="14"/>
      <c r="AJ22" s="14"/>
      <c r="AK22" s="63"/>
      <c r="AL22" s="63"/>
      <c r="AM22" s="63"/>
      <c r="AN22" s="63"/>
    </row>
    <row r="23" spans="1:40" s="28" customFormat="1" ht="31.5" customHeight="1" x14ac:dyDescent="0.2">
      <c r="A23" s="14"/>
      <c r="B23" s="15"/>
      <c r="C23" s="121"/>
      <c r="D23" s="15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</row>
    <row r="24" spans="1:40" s="28" customFormat="1" ht="31.5" customHeight="1" x14ac:dyDescent="0.2">
      <c r="A24" s="14"/>
      <c r="B24" s="15"/>
      <c r="C24" s="121"/>
      <c r="D24" s="15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</row>
    <row r="25" spans="1:40" s="28" customFormat="1" ht="31.5" customHeight="1" x14ac:dyDescent="0.2">
      <c r="A25" s="15"/>
      <c r="B25" s="15"/>
      <c r="C25" s="64"/>
      <c r="D25" s="15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</row>
    <row r="26" spans="1:40" s="28" customFormat="1" ht="31.5" customHeight="1" x14ac:dyDescent="0.2">
      <c r="A26" s="15"/>
      <c r="B26" s="15"/>
      <c r="C26" s="121"/>
      <c r="D26" s="15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65"/>
      <c r="AB26" s="65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</row>
    <row r="27" spans="1:40" s="28" customFormat="1" ht="31.5" customHeight="1" x14ac:dyDescent="0.2">
      <c r="A27" s="14"/>
      <c r="B27" s="15"/>
      <c r="C27" s="121"/>
      <c r="D27" s="15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</row>
    <row r="28" spans="1:40" s="28" customFormat="1" ht="31.5" customHeight="1" x14ac:dyDescent="0.2">
      <c r="A28" s="15"/>
      <c r="B28" s="15"/>
      <c r="C28" s="121"/>
      <c r="D28" s="15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</row>
    <row r="29" spans="1:40" s="28" customFormat="1" ht="31.5" customHeight="1" x14ac:dyDescent="0.2">
      <c r="A29" s="29"/>
      <c r="B29" s="29"/>
      <c r="C29" s="122"/>
      <c r="D29" s="29"/>
    </row>
    <row r="30" spans="1:40" s="28" customFormat="1" ht="31.5" customHeight="1" x14ac:dyDescent="0.2">
      <c r="A30" s="29"/>
      <c r="B30" s="29"/>
      <c r="C30" s="122"/>
      <c r="D30" s="29"/>
    </row>
    <row r="31" spans="1:40" s="28" customFormat="1" ht="31.5" customHeight="1" x14ac:dyDescent="0.2">
      <c r="A31" s="29"/>
      <c r="B31" s="29"/>
      <c r="C31" s="122"/>
      <c r="D31" s="29"/>
      <c r="Q31" s="30"/>
      <c r="R31" s="30"/>
      <c r="S31" s="30"/>
      <c r="T31" s="30"/>
      <c r="W31" s="67"/>
      <c r="X31" s="67"/>
    </row>
    <row r="32" spans="1:40" s="28" customFormat="1" ht="31.5" customHeight="1" x14ac:dyDescent="0.2">
      <c r="A32" s="68"/>
      <c r="B32" s="29"/>
      <c r="C32" s="122"/>
      <c r="D32" s="29"/>
    </row>
    <row r="33" spans="1:40" s="28" customFormat="1" ht="31.5" customHeight="1" x14ac:dyDescent="0.2">
      <c r="A33" s="68"/>
      <c r="B33" s="29"/>
      <c r="C33" s="122"/>
      <c r="D33" s="29"/>
    </row>
    <row r="34" spans="1:40" s="28" customFormat="1" ht="31.5" customHeight="1" x14ac:dyDescent="0.2">
      <c r="A34" s="29"/>
      <c r="B34" s="29"/>
      <c r="C34" s="122"/>
      <c r="D34" s="29"/>
      <c r="V34" s="32"/>
      <c r="W34" s="32"/>
      <c r="X34" s="32"/>
      <c r="AB34" s="32"/>
    </row>
    <row r="35" spans="1:40" s="28" customFormat="1" ht="31.5" customHeight="1" x14ac:dyDescent="0.2">
      <c r="B35" s="29"/>
      <c r="C35" s="122"/>
      <c r="D35" s="29"/>
    </row>
    <row r="36" spans="1:40" s="28" customFormat="1" ht="31.5" customHeight="1" x14ac:dyDescent="0.2">
      <c r="B36" s="29"/>
      <c r="C36" s="122"/>
      <c r="D36" s="29"/>
    </row>
    <row r="37" spans="1:40" s="28" customFormat="1" ht="31.5" customHeight="1" x14ac:dyDescent="0.2">
      <c r="B37" s="29"/>
      <c r="C37" s="122"/>
      <c r="D37" s="29"/>
    </row>
    <row r="38" spans="1:40" s="28" customFormat="1" ht="31.5" customHeight="1" x14ac:dyDescent="0.2">
      <c r="C38" s="122"/>
      <c r="D38" s="29"/>
    </row>
    <row r="39" spans="1:40" s="28" customFormat="1" ht="31.5" customHeight="1" x14ac:dyDescent="0.2">
      <c r="C39" s="122"/>
      <c r="D39" s="29"/>
    </row>
    <row r="40" spans="1:40" s="28" customFormat="1" ht="31.5" customHeight="1" x14ac:dyDescent="0.2">
      <c r="C40" s="122"/>
      <c r="D40" s="29"/>
    </row>
    <row r="41" spans="1:40" s="28" customFormat="1" ht="31.5" customHeight="1" x14ac:dyDescent="0.2">
      <c r="C41" s="122"/>
      <c r="D41" s="29"/>
    </row>
    <row r="42" spans="1:40" ht="25.5" customHeight="1" x14ac:dyDescent="0.2"/>
    <row r="43" spans="1:40" ht="25.5" customHeight="1" x14ac:dyDescent="0.2"/>
    <row r="44" spans="1:40" s="4" customFormat="1" ht="30" customHeight="1" x14ac:dyDescent="0.2">
      <c r="A44" s="3"/>
      <c r="B44" s="3"/>
      <c r="C44" s="123"/>
      <c r="D44" s="69"/>
      <c r="I44" s="3"/>
      <c r="J44" s="3"/>
      <c r="K44" s="3"/>
      <c r="L44" s="3"/>
      <c r="M44" s="3"/>
      <c r="N44" s="3"/>
      <c r="O44" s="3"/>
      <c r="P44" s="3"/>
      <c r="Q44" s="3"/>
      <c r="AA44" s="70"/>
      <c r="AB44" s="70"/>
      <c r="AF44" s="70"/>
      <c r="AG44" s="70"/>
      <c r="AH44" s="70"/>
      <c r="AI44" s="70"/>
      <c r="AJ44" s="70"/>
      <c r="AM44" s="70"/>
      <c r="AN44" s="70"/>
    </row>
    <row r="45" spans="1:40" s="4" customFormat="1" ht="30" customHeight="1" x14ac:dyDescent="0.2">
      <c r="A45" s="3"/>
      <c r="B45" s="3"/>
      <c r="C45" s="123"/>
      <c r="D45" s="71"/>
      <c r="I45" s="3"/>
      <c r="J45" s="3"/>
      <c r="K45" s="3"/>
      <c r="L45" s="3"/>
      <c r="M45" s="3"/>
      <c r="N45" s="3"/>
      <c r="O45" s="3"/>
      <c r="P45" s="3"/>
      <c r="Q45" s="3"/>
      <c r="X45" s="70"/>
      <c r="Y45" s="70"/>
      <c r="AA45" s="70"/>
      <c r="AB45" s="70"/>
      <c r="AF45" s="70"/>
      <c r="AG45" s="70"/>
      <c r="AH45" s="70"/>
      <c r="AI45" s="70"/>
      <c r="AJ45" s="70"/>
      <c r="AM45" s="70"/>
      <c r="AN45" s="70"/>
    </row>
    <row r="46" spans="1:40" s="4" customFormat="1" ht="30" customHeight="1" x14ac:dyDescent="0.2">
      <c r="A46" s="3"/>
      <c r="B46" s="3"/>
      <c r="C46" s="123"/>
      <c r="D46" s="69"/>
      <c r="I46" s="3"/>
      <c r="J46" s="3"/>
      <c r="K46" s="3"/>
      <c r="L46" s="3"/>
      <c r="M46" s="3"/>
      <c r="N46" s="3"/>
      <c r="O46" s="3"/>
      <c r="P46" s="3"/>
      <c r="Q46" s="3"/>
      <c r="U46" s="70"/>
      <c r="AA46" s="70"/>
      <c r="AB46" s="70"/>
      <c r="AF46" s="70"/>
      <c r="AG46" s="70"/>
      <c r="AH46" s="70"/>
      <c r="AI46" s="70"/>
      <c r="AJ46" s="70"/>
      <c r="AM46" s="70"/>
      <c r="AN46" s="70"/>
    </row>
    <row r="47" spans="1:40" s="4" customFormat="1" ht="30" customHeight="1" x14ac:dyDescent="0.2">
      <c r="A47" s="3"/>
      <c r="B47" s="3"/>
      <c r="C47" s="124"/>
      <c r="D47" s="9"/>
      <c r="Q47" s="3"/>
      <c r="AF47" s="70"/>
      <c r="AG47" s="70"/>
      <c r="AH47" s="70"/>
      <c r="AI47" s="70"/>
      <c r="AJ47" s="70"/>
      <c r="AM47" s="70"/>
      <c r="AN47" s="70"/>
    </row>
    <row r="48" spans="1:40" s="4" customFormat="1" ht="30" customHeight="1" x14ac:dyDescent="0.2">
      <c r="A48" s="3"/>
      <c r="B48" s="3"/>
      <c r="C48" s="123"/>
      <c r="D48" s="71"/>
      <c r="I48" s="3"/>
      <c r="J48" s="3"/>
      <c r="K48" s="3"/>
      <c r="L48" s="3"/>
      <c r="M48" s="3"/>
      <c r="N48" s="3"/>
      <c r="O48" s="3"/>
      <c r="P48" s="3"/>
      <c r="Q48" s="3"/>
      <c r="X48" s="70"/>
      <c r="Y48" s="70"/>
      <c r="AA48" s="70"/>
      <c r="AB48" s="70"/>
      <c r="AF48" s="70"/>
      <c r="AG48" s="70"/>
      <c r="AH48" s="70"/>
      <c r="AI48" s="70"/>
      <c r="AJ48" s="70"/>
      <c r="AM48" s="70"/>
      <c r="AN48" s="70"/>
    </row>
    <row r="49" spans="1:40" s="4" customFormat="1" ht="30" customHeight="1" x14ac:dyDescent="0.2">
      <c r="A49" s="3"/>
      <c r="B49" s="3"/>
      <c r="C49" s="123"/>
      <c r="D49" s="71"/>
      <c r="I49" s="3"/>
      <c r="J49" s="3"/>
      <c r="K49" s="3"/>
      <c r="L49" s="3"/>
      <c r="M49" s="3"/>
      <c r="N49" s="3"/>
      <c r="O49" s="3"/>
      <c r="P49" s="3"/>
      <c r="Q49" s="3"/>
      <c r="X49" s="70"/>
      <c r="Y49" s="70"/>
      <c r="AA49" s="70"/>
      <c r="AB49" s="70"/>
      <c r="AF49" s="70"/>
      <c r="AG49" s="70"/>
      <c r="AH49" s="70"/>
      <c r="AI49" s="70"/>
      <c r="AJ49" s="70"/>
      <c r="AM49" s="70"/>
      <c r="AN49" s="70"/>
    </row>
    <row r="50" spans="1:40" s="4" customFormat="1" ht="30" customHeight="1" x14ac:dyDescent="0.2">
      <c r="A50" s="3"/>
      <c r="B50" s="3"/>
      <c r="C50" s="123"/>
      <c r="D50" s="71"/>
      <c r="I50" s="3"/>
      <c r="J50" s="3"/>
      <c r="K50" s="3"/>
      <c r="L50" s="3"/>
      <c r="M50" s="3"/>
      <c r="N50" s="3"/>
      <c r="O50" s="3"/>
      <c r="P50" s="3"/>
      <c r="Q50" s="3"/>
      <c r="X50" s="70"/>
      <c r="Y50" s="70"/>
      <c r="AA50" s="70"/>
      <c r="AB50" s="70"/>
      <c r="AF50" s="70"/>
      <c r="AG50" s="70"/>
      <c r="AH50" s="70"/>
      <c r="AI50" s="70"/>
      <c r="AJ50" s="70"/>
      <c r="AM50" s="70"/>
      <c r="AN50" s="70"/>
    </row>
    <row r="51" spans="1:40" s="4" customFormat="1" ht="30" customHeight="1" x14ac:dyDescent="0.2">
      <c r="A51" s="3"/>
      <c r="B51" s="3"/>
      <c r="C51" s="123"/>
      <c r="D51" s="71"/>
      <c r="I51" s="3"/>
      <c r="J51" s="3"/>
      <c r="K51" s="3"/>
      <c r="L51" s="3"/>
      <c r="M51" s="3"/>
      <c r="N51" s="3"/>
      <c r="O51" s="3"/>
      <c r="P51" s="3"/>
      <c r="Q51" s="3"/>
      <c r="X51" s="70"/>
      <c r="Y51" s="70"/>
      <c r="AA51" s="70"/>
      <c r="AB51" s="70"/>
      <c r="AF51" s="70"/>
      <c r="AG51" s="70"/>
      <c r="AH51" s="70"/>
      <c r="AI51" s="70"/>
      <c r="AJ51" s="70"/>
      <c r="AM51" s="70"/>
      <c r="AN51" s="70"/>
    </row>
    <row r="52" spans="1:40" s="4" customFormat="1" ht="30" customHeight="1" x14ac:dyDescent="0.2">
      <c r="A52" s="3"/>
      <c r="B52" s="3"/>
      <c r="C52" s="123"/>
      <c r="D52" s="9"/>
      <c r="I52" s="3"/>
      <c r="J52" s="3"/>
      <c r="K52" s="3"/>
      <c r="L52" s="3"/>
      <c r="M52" s="3"/>
      <c r="N52" s="3"/>
      <c r="O52" s="3"/>
      <c r="P52" s="3"/>
      <c r="Q52" s="3"/>
      <c r="X52" s="70"/>
      <c r="Y52" s="70"/>
      <c r="AA52" s="70"/>
      <c r="AB52" s="70"/>
      <c r="AM52" s="70"/>
      <c r="AN52" s="70"/>
    </row>
    <row r="53" spans="1:40" s="4" customFormat="1" ht="30" customHeight="1" x14ac:dyDescent="0.2">
      <c r="A53" s="3"/>
      <c r="B53" s="3"/>
      <c r="C53" s="123"/>
      <c r="D53" s="71"/>
      <c r="I53" s="3"/>
      <c r="J53" s="3"/>
      <c r="K53" s="3"/>
      <c r="L53" s="3"/>
      <c r="M53" s="3"/>
      <c r="N53" s="3"/>
      <c r="O53" s="3"/>
      <c r="P53" s="3"/>
      <c r="Q53" s="3"/>
      <c r="X53" s="70"/>
      <c r="Y53" s="70"/>
      <c r="AA53" s="70"/>
      <c r="AB53" s="70"/>
      <c r="AM53" s="70"/>
      <c r="AN53" s="70"/>
    </row>
    <row r="54" spans="1:40" s="4" customFormat="1" ht="30" customHeight="1" x14ac:dyDescent="0.2">
      <c r="A54" s="3"/>
      <c r="B54" s="3"/>
      <c r="C54" s="124"/>
      <c r="D54" s="5"/>
      <c r="L54" s="3"/>
      <c r="Q54" s="3"/>
      <c r="AM54" s="70"/>
      <c r="AN54" s="70"/>
    </row>
    <row r="55" spans="1:40" s="4" customFormat="1" ht="30" customHeight="1" x14ac:dyDescent="0.2">
      <c r="A55" s="3"/>
      <c r="B55" s="3"/>
      <c r="C55" s="125"/>
      <c r="D55" s="69"/>
      <c r="I55" s="3"/>
      <c r="J55" s="3"/>
      <c r="K55" s="3"/>
      <c r="L55" s="3"/>
      <c r="M55" s="3"/>
      <c r="N55" s="3"/>
      <c r="O55" s="3"/>
      <c r="P55" s="3"/>
      <c r="Q55" s="3"/>
      <c r="AA55" s="70"/>
      <c r="AB55" s="70"/>
      <c r="AM55" s="70"/>
      <c r="AN55" s="70"/>
    </row>
    <row r="56" spans="1:40" s="4" customFormat="1" ht="30" customHeight="1" x14ac:dyDescent="0.2">
      <c r="A56" s="3"/>
      <c r="B56" s="3"/>
      <c r="C56" s="125"/>
      <c r="D56" s="69"/>
      <c r="I56" s="3"/>
      <c r="J56" s="3"/>
      <c r="K56" s="3"/>
      <c r="L56" s="3"/>
      <c r="M56" s="3"/>
      <c r="N56" s="3"/>
      <c r="O56" s="3"/>
      <c r="P56" s="3"/>
      <c r="Q56" s="3"/>
      <c r="AA56" s="70"/>
      <c r="AB56" s="70"/>
      <c r="AM56" s="70"/>
      <c r="AN56" s="70"/>
    </row>
    <row r="57" spans="1:40" s="4" customFormat="1" ht="30" customHeight="1" x14ac:dyDescent="0.2">
      <c r="A57" s="3"/>
      <c r="B57" s="3"/>
      <c r="C57" s="123"/>
      <c r="D57" s="71"/>
      <c r="G57" s="3"/>
      <c r="I57" s="3"/>
      <c r="J57" s="3"/>
      <c r="K57" s="3"/>
      <c r="L57" s="3"/>
      <c r="M57" s="3"/>
      <c r="N57" s="3"/>
      <c r="O57" s="3"/>
      <c r="P57" s="3"/>
      <c r="Q57" s="3"/>
      <c r="X57" s="70"/>
      <c r="Y57" s="70"/>
      <c r="AA57" s="70"/>
      <c r="AB57" s="70"/>
      <c r="AM57" s="70"/>
      <c r="AN57" s="70"/>
    </row>
    <row r="58" spans="1:40" s="4" customFormat="1" ht="30" customHeight="1" x14ac:dyDescent="0.2">
      <c r="A58" s="3"/>
      <c r="B58" s="3"/>
      <c r="C58" s="123"/>
      <c r="D58" s="9"/>
      <c r="G58" s="3"/>
      <c r="I58" s="3"/>
      <c r="J58" s="3"/>
      <c r="K58" s="3"/>
      <c r="L58" s="3"/>
      <c r="M58" s="3"/>
      <c r="N58" s="3"/>
      <c r="O58" s="3"/>
      <c r="P58" s="3"/>
      <c r="Q58" s="3"/>
      <c r="X58" s="70"/>
      <c r="Y58" s="70"/>
      <c r="AA58" s="70"/>
      <c r="AB58" s="70"/>
      <c r="AM58" s="70"/>
      <c r="AN58" s="70"/>
    </row>
    <row r="59" spans="1:40" s="4" customFormat="1" ht="30" customHeight="1" x14ac:dyDescent="0.2">
      <c r="A59" s="3"/>
      <c r="B59" s="3"/>
      <c r="C59" s="123"/>
      <c r="D59" s="9"/>
      <c r="G59" s="3"/>
      <c r="I59" s="3"/>
      <c r="J59" s="3"/>
      <c r="K59" s="3"/>
      <c r="L59" s="3"/>
      <c r="M59" s="3"/>
      <c r="N59" s="3"/>
      <c r="O59" s="3"/>
      <c r="P59" s="3"/>
      <c r="Q59" s="3"/>
      <c r="X59" s="70"/>
      <c r="Y59" s="70"/>
      <c r="AA59" s="70"/>
      <c r="AB59" s="70"/>
      <c r="AM59" s="70"/>
      <c r="AN59" s="70"/>
    </row>
    <row r="60" spans="1:40" s="4" customFormat="1" ht="30" customHeight="1" x14ac:dyDescent="0.2">
      <c r="A60" s="3"/>
      <c r="B60" s="3"/>
      <c r="C60" s="123"/>
      <c r="D60" s="9"/>
      <c r="G60" s="3"/>
      <c r="I60" s="3"/>
      <c r="J60" s="3"/>
      <c r="K60" s="3"/>
      <c r="L60" s="72"/>
      <c r="M60" s="3"/>
      <c r="O60" s="3"/>
      <c r="P60" s="3"/>
      <c r="Q60" s="3"/>
      <c r="X60" s="70"/>
      <c r="Y60" s="70"/>
      <c r="AA60" s="70"/>
      <c r="AB60" s="70"/>
      <c r="AM60" s="70"/>
      <c r="AN60" s="70"/>
    </row>
    <row r="61" spans="1:40" s="4" customFormat="1" ht="30" customHeight="1" x14ac:dyDescent="0.2">
      <c r="A61" s="3"/>
      <c r="B61" s="3"/>
      <c r="C61" s="124"/>
      <c r="D61" s="5"/>
      <c r="L61" s="3"/>
      <c r="M61" s="72"/>
      <c r="Q61" s="3"/>
      <c r="AM61" s="70"/>
      <c r="AN61" s="70"/>
    </row>
    <row r="62" spans="1:40" s="4" customFormat="1" ht="30" customHeight="1" x14ac:dyDescent="0.2">
      <c r="A62" s="3"/>
      <c r="B62" s="3"/>
      <c r="C62" s="123"/>
      <c r="D62" s="9"/>
      <c r="J62" s="3"/>
      <c r="K62" s="3"/>
      <c r="L62" s="3"/>
      <c r="M62" s="3"/>
      <c r="N62" s="3"/>
      <c r="O62" s="3"/>
      <c r="Q62" s="3"/>
      <c r="X62" s="70"/>
      <c r="Y62" s="70"/>
      <c r="AA62" s="70"/>
      <c r="AB62" s="70"/>
      <c r="AF62" s="70"/>
      <c r="AG62" s="70"/>
      <c r="AH62" s="70"/>
      <c r="AI62" s="70"/>
      <c r="AJ62" s="70"/>
      <c r="AM62" s="70"/>
      <c r="AN62" s="70"/>
    </row>
    <row r="63" spans="1:40" s="4" customFormat="1" ht="30" customHeight="1" x14ac:dyDescent="0.2">
      <c r="A63" s="3"/>
      <c r="B63" s="3"/>
      <c r="C63" s="123"/>
      <c r="D63" s="9"/>
      <c r="I63" s="3"/>
      <c r="J63" s="3"/>
      <c r="K63" s="3"/>
      <c r="L63" s="3"/>
      <c r="M63" s="3"/>
      <c r="N63" s="3"/>
      <c r="O63" s="3"/>
      <c r="P63" s="3"/>
      <c r="Q63" s="3"/>
      <c r="X63" s="70"/>
      <c r="Y63" s="70"/>
      <c r="AA63" s="70"/>
      <c r="AB63" s="70"/>
      <c r="AF63" s="70"/>
      <c r="AG63" s="70"/>
      <c r="AH63" s="70"/>
      <c r="AI63" s="70"/>
      <c r="AJ63" s="70"/>
      <c r="AM63" s="70"/>
      <c r="AN63" s="70"/>
    </row>
    <row r="64" spans="1:40" s="4" customFormat="1" ht="30" customHeight="1" x14ac:dyDescent="0.2">
      <c r="A64" s="3"/>
      <c r="B64" s="3"/>
      <c r="C64" s="124"/>
      <c r="D64" s="5"/>
      <c r="Q64" s="3"/>
      <c r="AM64" s="70"/>
      <c r="AN64" s="70"/>
    </row>
    <row r="65" spans="1:40" s="4" customFormat="1" ht="30" customHeight="1" x14ac:dyDescent="0.2">
      <c r="A65" s="3"/>
      <c r="B65" s="3"/>
      <c r="C65" s="124"/>
      <c r="D65" s="5"/>
      <c r="Q65" s="3"/>
      <c r="AM65" s="70"/>
      <c r="AN65" s="70"/>
    </row>
    <row r="66" spans="1:40" s="4" customFormat="1" ht="30" customHeight="1" x14ac:dyDescent="0.2">
      <c r="A66" s="3"/>
      <c r="B66" s="3"/>
      <c r="C66" s="123"/>
      <c r="D66" s="26"/>
      <c r="I66" s="3"/>
      <c r="J66" s="3"/>
      <c r="K66" s="3"/>
      <c r="L66" s="3"/>
      <c r="M66" s="3"/>
      <c r="N66" s="3"/>
      <c r="O66" s="3"/>
      <c r="P66" s="3"/>
      <c r="Q66" s="3"/>
      <c r="AA66" s="70"/>
      <c r="AB66" s="70"/>
      <c r="AM66" s="70"/>
      <c r="AN66" s="70"/>
    </row>
  </sheetData>
  <sortState xmlns:xlrd2="http://schemas.microsoft.com/office/spreadsheetml/2017/richdata2" ref="A8:AL17">
    <sortCondition ref="C8:C17"/>
  </sortState>
  <mergeCells count="46">
    <mergeCell ref="Q6:T6"/>
    <mergeCell ref="AI6:AJ6"/>
    <mergeCell ref="AI7:AJ7"/>
    <mergeCell ref="Y6:Z6"/>
    <mergeCell ref="AA6:AB6"/>
    <mergeCell ref="AC6:AD6"/>
    <mergeCell ref="AE6:AF6"/>
    <mergeCell ref="AI3:AJ4"/>
    <mergeCell ref="AI5:AJ5"/>
    <mergeCell ref="U6:V6"/>
    <mergeCell ref="AK3:AN4"/>
    <mergeCell ref="AK5:AN5"/>
    <mergeCell ref="AK6:AN6"/>
    <mergeCell ref="AG3:AH4"/>
    <mergeCell ref="C3:C7"/>
    <mergeCell ref="AC3:AD4"/>
    <mergeCell ref="AC5:AD5"/>
    <mergeCell ref="AE3:AF4"/>
    <mergeCell ref="AE5:AF5"/>
    <mergeCell ref="M3:M7"/>
    <mergeCell ref="P3:P7"/>
    <mergeCell ref="W5:X5"/>
    <mergeCell ref="U5:V5"/>
    <mergeCell ref="W3:X4"/>
    <mergeCell ref="W6:X6"/>
    <mergeCell ref="Y3:Z4"/>
    <mergeCell ref="Y5:Z5"/>
    <mergeCell ref="K3:K7"/>
    <mergeCell ref="Q3:T4"/>
    <mergeCell ref="Q5:T5"/>
    <mergeCell ref="A1:AD2"/>
    <mergeCell ref="G3:G7"/>
    <mergeCell ref="N3:N7"/>
    <mergeCell ref="H3:H7"/>
    <mergeCell ref="I3:I7"/>
    <mergeCell ref="J3:J7"/>
    <mergeCell ref="F3:F7"/>
    <mergeCell ref="E3:E7"/>
    <mergeCell ref="L3:L7"/>
    <mergeCell ref="B3:B7"/>
    <mergeCell ref="D3:D7"/>
    <mergeCell ref="AA3:AB4"/>
    <mergeCell ref="AA5:AB5"/>
    <mergeCell ref="O3:O7"/>
    <mergeCell ref="U3:V4"/>
    <mergeCell ref="A3:A7"/>
  </mergeCells>
  <conditionalFormatting sqref="I44:M61 O60:O61 I62">
    <cfRule type="expression" dxfId="5" priority="4" stopIfTrue="1">
      <formula>RIGHT(I44,3)=" oo"</formula>
    </cfRule>
    <cfRule type="expression" dxfId="4" priority="5" stopIfTrue="1">
      <formula>RIGHT(I44,3)=" xx"</formula>
    </cfRule>
  </conditionalFormatting>
  <conditionalFormatting sqref="L62">
    <cfRule type="expression" dxfId="3" priority="7" stopIfTrue="1">
      <formula>RIGHT(L62,3)=" oo"</formula>
    </cfRule>
    <cfRule type="expression" dxfId="2" priority="8" stopIfTrue="1">
      <formula>RIGHT(L62,3)=" xx"</formula>
    </cfRule>
  </conditionalFormatting>
  <conditionalFormatting sqref="O3:O7 O9:O43 P44:P66 O67:O1048576">
    <cfRule type="containsText" dxfId="1" priority="9" operator="containsText" text="brak">
      <formula>NOT(ISERROR(SEARCH("brak",O3)))</formula>
    </cfRule>
  </conditionalFormatting>
  <printOptions horizontalCentered="1" verticalCentered="1"/>
  <pageMargins left="0.19685039370078741" right="0.19685039370078741" top="0.19685039370078741" bottom="0.39370078740157483" header="0" footer="0.19685039370078741"/>
  <pageSetup paperSize="9" scale="36" pageOrder="overThenDown" orientation="landscape" r:id="rId1"/>
  <headerFooter>
    <oddFooter>Strona &amp;P z &amp;N</oddFooter>
  </headerFooter>
  <colBreaks count="1" manualBreakCount="1">
    <brk id="1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5:S18"/>
  <sheetViews>
    <sheetView zoomScale="90" zoomScaleNormal="90" workbookViewId="0"/>
  </sheetViews>
  <sheetFormatPr defaultRowHeight="12.75" x14ac:dyDescent="0.2"/>
  <cols>
    <col min="1" max="1" width="5.140625" customWidth="1"/>
    <col min="2" max="2" width="9.140625" hidden="1" customWidth="1"/>
    <col min="3" max="3" width="21.7109375" customWidth="1"/>
    <col min="5" max="5" width="23.28515625" customWidth="1"/>
    <col min="6" max="6" width="17.85546875" customWidth="1"/>
    <col min="7" max="7" width="33" customWidth="1"/>
    <col min="10" max="10" width="18" customWidth="1"/>
    <col min="12" max="12" width="25.42578125" style="129" customWidth="1"/>
    <col min="13" max="13" width="25.7109375" customWidth="1"/>
    <col min="14" max="14" width="13" customWidth="1"/>
    <col min="15" max="15" width="14" customWidth="1"/>
    <col min="16" max="16" width="19.7109375" customWidth="1"/>
    <col min="17" max="17" width="22.42578125" customWidth="1"/>
    <col min="18" max="18" width="21.140625" customWidth="1"/>
    <col min="19" max="19" width="25" customWidth="1"/>
  </cols>
  <sheetData>
    <row r="5" spans="3:19" x14ac:dyDescent="0.2">
      <c r="C5" s="205" t="s">
        <v>10</v>
      </c>
      <c r="D5" s="205" t="s">
        <v>24</v>
      </c>
      <c r="E5" s="206" t="s">
        <v>0</v>
      </c>
      <c r="F5" s="205" t="s">
        <v>29</v>
      </c>
      <c r="G5" s="209" t="s">
        <v>627</v>
      </c>
      <c r="H5" s="163" t="s">
        <v>1</v>
      </c>
      <c r="I5" s="163" t="s">
        <v>2</v>
      </c>
      <c r="J5" s="163" t="s">
        <v>27</v>
      </c>
      <c r="K5" s="163" t="s">
        <v>3</v>
      </c>
      <c r="L5" s="163" t="s">
        <v>4</v>
      </c>
      <c r="M5" s="163" t="s">
        <v>5</v>
      </c>
      <c r="N5" s="167" t="s">
        <v>66</v>
      </c>
      <c r="O5" s="163" t="s">
        <v>6</v>
      </c>
      <c r="P5" s="163" t="s">
        <v>7</v>
      </c>
      <c r="Q5" s="163" t="s">
        <v>8</v>
      </c>
      <c r="R5" s="163" t="s">
        <v>23</v>
      </c>
      <c r="S5" s="171" t="s">
        <v>9</v>
      </c>
    </row>
    <row r="6" spans="3:19" x14ac:dyDescent="0.2">
      <c r="C6" s="205"/>
      <c r="D6" s="205"/>
      <c r="E6" s="206"/>
      <c r="F6" s="205"/>
      <c r="G6" s="210"/>
      <c r="H6" s="163"/>
      <c r="I6" s="163"/>
      <c r="J6" s="163"/>
      <c r="K6" s="163"/>
      <c r="L6" s="163"/>
      <c r="M6" s="163"/>
      <c r="N6" s="168"/>
      <c r="O6" s="163"/>
      <c r="P6" s="163"/>
      <c r="Q6" s="163"/>
      <c r="R6" s="163"/>
      <c r="S6" s="171"/>
    </row>
    <row r="7" spans="3:19" x14ac:dyDescent="0.2">
      <c r="C7" s="205"/>
      <c r="D7" s="205"/>
      <c r="E7" s="206"/>
      <c r="F7" s="205"/>
      <c r="G7" s="210"/>
      <c r="H7" s="163"/>
      <c r="I7" s="163"/>
      <c r="J7" s="163"/>
      <c r="K7" s="163"/>
      <c r="L7" s="163"/>
      <c r="M7" s="163"/>
      <c r="N7" s="168"/>
      <c r="O7" s="163"/>
      <c r="P7" s="163"/>
      <c r="Q7" s="163"/>
      <c r="R7" s="163"/>
      <c r="S7" s="171"/>
    </row>
    <row r="8" spans="3:19" x14ac:dyDescent="0.2">
      <c r="C8" s="205"/>
      <c r="D8" s="205"/>
      <c r="E8" s="206"/>
      <c r="F8" s="205"/>
      <c r="G8" s="210"/>
      <c r="H8" s="163"/>
      <c r="I8" s="163"/>
      <c r="J8" s="163"/>
      <c r="K8" s="163"/>
      <c r="L8" s="163"/>
      <c r="M8" s="163"/>
      <c r="N8" s="168"/>
      <c r="O8" s="163"/>
      <c r="P8" s="163"/>
      <c r="Q8" s="163"/>
      <c r="R8" s="163"/>
      <c r="S8" s="171"/>
    </row>
    <row r="9" spans="3:19" x14ac:dyDescent="0.2">
      <c r="C9" s="205"/>
      <c r="D9" s="205"/>
      <c r="E9" s="206"/>
      <c r="F9" s="205"/>
      <c r="G9" s="211"/>
      <c r="H9" s="163"/>
      <c r="I9" s="163"/>
      <c r="J9" s="163"/>
      <c r="K9" s="163"/>
      <c r="L9" s="163"/>
      <c r="M9" s="163"/>
      <c r="N9" s="169"/>
      <c r="O9" s="163"/>
      <c r="P9" s="163"/>
      <c r="Q9" s="163"/>
      <c r="R9" s="163"/>
      <c r="S9" s="171"/>
    </row>
    <row r="10" spans="3:19" s="130" customFormat="1" ht="18" x14ac:dyDescent="0.2">
      <c r="C10" s="131"/>
      <c r="D10" s="131"/>
      <c r="E10" s="132"/>
      <c r="F10" s="207" t="s">
        <v>639</v>
      </c>
      <c r="G10" s="208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</row>
    <row r="11" spans="3:19" ht="47.25" x14ac:dyDescent="0.2">
      <c r="C11" s="15"/>
      <c r="D11" s="15">
        <v>1</v>
      </c>
      <c r="E11" s="121" t="s">
        <v>623</v>
      </c>
      <c r="F11" s="15">
        <v>616009610005817</v>
      </c>
      <c r="G11" s="15" t="s">
        <v>628</v>
      </c>
      <c r="H11" s="14">
        <v>2017</v>
      </c>
      <c r="I11" s="14" t="s">
        <v>45</v>
      </c>
      <c r="J11" s="14" t="s">
        <v>614</v>
      </c>
      <c r="K11" s="14"/>
      <c r="L11" s="14" t="s">
        <v>624</v>
      </c>
      <c r="M11" s="14" t="s">
        <v>625</v>
      </c>
      <c r="N11" s="14"/>
      <c r="O11" s="14" t="s">
        <v>626</v>
      </c>
      <c r="P11" s="14" t="s">
        <v>629</v>
      </c>
      <c r="Q11" s="14" t="s">
        <v>630</v>
      </c>
      <c r="R11" s="14" t="s">
        <v>631</v>
      </c>
      <c r="S11" s="14" t="s">
        <v>632</v>
      </c>
    </row>
    <row r="12" spans="3:19" ht="15.75" x14ac:dyDescent="0.2">
      <c r="C12" s="15"/>
      <c r="D12" s="15"/>
      <c r="E12" s="121"/>
      <c r="F12" s="15"/>
      <c r="G12" s="15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3:19" ht="15.75" x14ac:dyDescent="0.2">
      <c r="C13" s="15"/>
      <c r="D13" s="15"/>
      <c r="E13" s="121"/>
      <c r="F13" s="15"/>
      <c r="G13" s="15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3:19" ht="18" x14ac:dyDescent="0.2">
      <c r="C14" s="15"/>
      <c r="D14" s="15"/>
      <c r="E14" s="121"/>
      <c r="F14" s="207" t="s">
        <v>638</v>
      </c>
      <c r="G14" s="208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3:19" ht="47.25" x14ac:dyDescent="0.2">
      <c r="C15" s="15"/>
      <c r="D15" s="15">
        <v>1</v>
      </c>
      <c r="E15" s="141" t="s">
        <v>616</v>
      </c>
      <c r="F15" s="15">
        <v>528003201708775</v>
      </c>
      <c r="G15" s="15" t="s">
        <v>67</v>
      </c>
      <c r="H15" s="14">
        <v>2017</v>
      </c>
      <c r="I15" s="14" t="s">
        <v>13</v>
      </c>
      <c r="J15" s="14" t="s">
        <v>20</v>
      </c>
      <c r="K15" s="14"/>
      <c r="L15" s="14" t="s">
        <v>633</v>
      </c>
      <c r="M15" s="14" t="s">
        <v>634</v>
      </c>
      <c r="N15" s="14" t="s">
        <v>67</v>
      </c>
      <c r="O15" s="14" t="s">
        <v>635</v>
      </c>
      <c r="P15" s="14" t="s">
        <v>640</v>
      </c>
      <c r="Q15" s="14" t="s">
        <v>636</v>
      </c>
      <c r="R15" s="14" t="s">
        <v>631</v>
      </c>
      <c r="S15" s="14" t="s">
        <v>637</v>
      </c>
    </row>
    <row r="16" spans="3:19" ht="15.75" x14ac:dyDescent="0.2">
      <c r="C16" s="15"/>
      <c r="D16" s="15"/>
      <c r="E16" s="132"/>
      <c r="F16" s="15"/>
      <c r="G16" s="15"/>
      <c r="H16" s="77"/>
      <c r="I16" s="77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3:19" ht="15.75" x14ac:dyDescent="0.2">
      <c r="C17" s="15"/>
      <c r="D17" s="15"/>
      <c r="E17" s="121"/>
      <c r="F17" s="15"/>
      <c r="G17" s="15"/>
      <c r="H17" s="77"/>
      <c r="I17" s="77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3:19" ht="15.75" x14ac:dyDescent="0.2">
      <c r="C18" s="15"/>
      <c r="D18" s="15"/>
      <c r="E18" s="121"/>
      <c r="F18" s="15"/>
      <c r="G18" s="15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</sheetData>
  <mergeCells count="19">
    <mergeCell ref="P5:P9"/>
    <mergeCell ref="Q5:Q9"/>
    <mergeCell ref="R5:R9"/>
    <mergeCell ref="S5:S9"/>
    <mergeCell ref="G5:G9"/>
    <mergeCell ref="M5:M9"/>
    <mergeCell ref="N5:N9"/>
    <mergeCell ref="O5:O9"/>
    <mergeCell ref="F14:G14"/>
    <mergeCell ref="F10:G10"/>
    <mergeCell ref="J5:J9"/>
    <mergeCell ref="K5:K9"/>
    <mergeCell ref="L5:L9"/>
    <mergeCell ref="I5:I9"/>
    <mergeCell ref="C5:C9"/>
    <mergeCell ref="D5:D9"/>
    <mergeCell ref="E5:E9"/>
    <mergeCell ref="F5:F9"/>
    <mergeCell ref="H5:H9"/>
  </mergeCells>
  <conditionalFormatting sqref="R5:R9 R11:R18">
    <cfRule type="containsText" dxfId="0" priority="1" operator="containsText" text="brak">
      <formula>NOT(ISERROR(SEARCH("brak",R5)))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4 l PL</vt:lpstr>
      <vt:lpstr>4 l Zagr</vt:lpstr>
      <vt:lpstr>5 l PL</vt:lpstr>
      <vt:lpstr>5 l Zagr</vt:lpstr>
      <vt:lpstr>6 l PL</vt:lpstr>
      <vt:lpstr>6 l Zagr</vt:lpstr>
      <vt:lpstr>7 l Zagr i PL</vt:lpstr>
      <vt:lpstr>Arkusz1</vt:lpstr>
      <vt:lpstr>Arkusz2</vt:lpstr>
      <vt:lpstr>'5 l PL'!Obszar_wydruku</vt:lpstr>
      <vt:lpstr>'5 l Zagr'!Obszar_wydruku</vt:lpstr>
      <vt:lpstr>'6 l PL'!Obszar_wydruku</vt:lpstr>
      <vt:lpstr>'6 l Zagr'!Obszar_wydruku</vt:lpstr>
      <vt:lpstr>'5 l PL'!Tytuły_wydruku</vt:lpstr>
      <vt:lpstr>'5 l Zagr'!Tytuły_wydruku</vt:lpstr>
      <vt:lpstr>'6 l PL'!Tytuły_wydruku</vt:lpstr>
      <vt:lpstr>'6 l Zagr'!Tytuły_wydruku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Kasia Izak</cp:lastModifiedBy>
  <cp:lastPrinted>2021-09-07T18:20:25Z</cp:lastPrinted>
  <dcterms:created xsi:type="dcterms:W3CDTF">1997-02-26T13:46:56Z</dcterms:created>
  <dcterms:modified xsi:type="dcterms:W3CDTF">2024-09-03T18:53:59Z</dcterms:modified>
</cp:coreProperties>
</file>