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65521" windowWidth="14445" windowHeight="12810" activeTab="0"/>
  </bookViews>
  <sheets>
    <sheet name="4-latki" sheetId="1" r:id="rId1"/>
    <sheet name="5-latki" sheetId="2" r:id="rId2"/>
    <sheet name="6-latki" sheetId="3" r:id="rId3"/>
  </sheets>
  <definedNames>
    <definedName name="_xlnm.Print_Area" localSheetId="0">'4-latki'!$A$1:$N$32</definedName>
    <definedName name="_xlnm.Print_Area" localSheetId="1">'5-latki'!$A$1:$N$22</definedName>
    <definedName name="_xlnm.Print_Area" localSheetId="2">'6-latki'!$A$1:$N$13</definedName>
    <definedName name="_xlnm.Print_Titles" localSheetId="0">'4-latki'!$3:$4</definedName>
    <definedName name="_xlnm.Print_Titles" localSheetId="1">'5-latki'!$3:$4</definedName>
    <definedName name="_xlnm.Print_Titles" localSheetId="2">'6-latki'!$3:$4</definedName>
  </definedNames>
  <calcPr fullCalcOnLoad="1"/>
</workbook>
</file>

<file path=xl/sharedStrings.xml><?xml version="1.0" encoding="utf-8"?>
<sst xmlns="http://schemas.openxmlformats.org/spreadsheetml/2006/main" count="602" uniqueCount="362">
  <si>
    <t>sp</t>
  </si>
  <si>
    <t>Ojciec</t>
  </si>
  <si>
    <t>Matka</t>
  </si>
  <si>
    <t>Ojciec Matki</t>
  </si>
  <si>
    <t>Płeć</t>
  </si>
  <si>
    <t>Rasa</t>
  </si>
  <si>
    <t>W</t>
  </si>
  <si>
    <t>O</t>
  </si>
  <si>
    <t>K</t>
  </si>
  <si>
    <t>L.p.</t>
  </si>
  <si>
    <t>Nazwa konia</t>
  </si>
  <si>
    <t>Pochodzenie</t>
  </si>
  <si>
    <t>Hodowca</t>
  </si>
  <si>
    <t>Właściciel</t>
  </si>
  <si>
    <t>wlkp</t>
  </si>
  <si>
    <t>Data ur.</t>
  </si>
  <si>
    <t>m</t>
  </si>
  <si>
    <t>Paszport</t>
  </si>
  <si>
    <t>Zawodnik</t>
  </si>
  <si>
    <t>Zawody kwalifikacyjne</t>
  </si>
  <si>
    <t>Maść</t>
  </si>
  <si>
    <t>gn.</t>
  </si>
  <si>
    <t>kara</t>
  </si>
  <si>
    <t>kaszt.</t>
  </si>
  <si>
    <t>Double Perfect</t>
  </si>
  <si>
    <t>Oleon sp</t>
  </si>
  <si>
    <t>Double Espresso xx</t>
  </si>
  <si>
    <t>Taufan xx</t>
  </si>
  <si>
    <t>Maram KWPN</t>
  </si>
  <si>
    <t>Luron KWPN</t>
  </si>
  <si>
    <t>Grand Supreme</t>
  </si>
  <si>
    <t>Chef Supreme xx</t>
  </si>
  <si>
    <t>Jarema</t>
  </si>
  <si>
    <t>Jarmila sp</t>
  </si>
  <si>
    <t>Remiks</t>
  </si>
  <si>
    <t>Dounba xx</t>
  </si>
  <si>
    <t>SK Prudnik</t>
  </si>
  <si>
    <t>SK Racot</t>
  </si>
  <si>
    <t>SK Janów Podlaski</t>
  </si>
  <si>
    <t>Moravia westf.</t>
  </si>
  <si>
    <t>Banita m</t>
  </si>
  <si>
    <t>SK Walewice</t>
  </si>
  <si>
    <t>Przedstawione dane są w trakcie weryfikacji i mogą ulec zmianie.</t>
  </si>
  <si>
    <t>Grenlandia sp</t>
  </si>
  <si>
    <t>Rafa m</t>
  </si>
  <si>
    <t>Acapulco</t>
  </si>
  <si>
    <t>Aguaja sp</t>
  </si>
  <si>
    <t>Sapiecha xx</t>
  </si>
  <si>
    <t>Barbados</t>
  </si>
  <si>
    <t>Babilonia xx</t>
  </si>
  <si>
    <t>Jape xx</t>
  </si>
  <si>
    <t>Hamburg</t>
  </si>
  <si>
    <t>POL090000006543</t>
  </si>
  <si>
    <t>xx</t>
  </si>
  <si>
    <t>SK Moszna</t>
  </si>
  <si>
    <t>Jazon</t>
  </si>
  <si>
    <t>POL732010049809</t>
  </si>
  <si>
    <t>Faust Z KWPN</t>
  </si>
  <si>
    <t>Łotwa sp</t>
  </si>
  <si>
    <t>Tamerlan</t>
  </si>
  <si>
    <t>m (xxoo)</t>
  </si>
  <si>
    <t>Bobiński xx</t>
  </si>
  <si>
    <t>Wykusz oo</t>
  </si>
  <si>
    <t>Walentino</t>
  </si>
  <si>
    <t>Rytm han.</t>
  </si>
  <si>
    <t>Toledo xx</t>
  </si>
  <si>
    <t>Vis Versa AA</t>
  </si>
  <si>
    <t>gn</t>
  </si>
  <si>
    <t>Tercja m (xxoo)</t>
  </si>
  <si>
    <t>Katarzyna
Konarska</t>
  </si>
  <si>
    <t>Mateusz
Kiempa</t>
  </si>
  <si>
    <t>Katarzyna
Stąpor</t>
  </si>
  <si>
    <t>Aleksa
Karlińska</t>
  </si>
  <si>
    <t>Anna
Mańczak</t>
  </si>
  <si>
    <t>Natalia
Wrona</t>
  </si>
  <si>
    <t>Marcin
Konarski</t>
  </si>
  <si>
    <t>Tomasz
Stachowiak</t>
  </si>
  <si>
    <t>Mariusz
Kleniuk</t>
  </si>
  <si>
    <t>Paula
Mańczak</t>
  </si>
  <si>
    <t>Roman
Drabińśki</t>
  </si>
  <si>
    <t>Jerzy
Kusek</t>
  </si>
  <si>
    <t>Anna i Marek
Lesner</t>
  </si>
  <si>
    <t xml:space="preserve">Marek
Przeczewski </t>
  </si>
  <si>
    <t>Zenon
Brzozowski</t>
  </si>
  <si>
    <t>Wanderkoening han.</t>
  </si>
  <si>
    <t>Galisco du Mesnil s.f.</t>
  </si>
  <si>
    <t>Warena han.</t>
  </si>
  <si>
    <t>Concert old.</t>
  </si>
  <si>
    <t>Demara</t>
  </si>
  <si>
    <t>Libertina</t>
  </si>
  <si>
    <t>DSP</t>
  </si>
  <si>
    <t>SK Bielin</t>
  </si>
  <si>
    <t>Edi</t>
  </si>
  <si>
    <t>Lucier</t>
  </si>
  <si>
    <t>s</t>
  </si>
  <si>
    <t>Czynel xx</t>
  </si>
  <si>
    <t xml:space="preserve">SK Prudnik </t>
  </si>
  <si>
    <t>Adela</t>
  </si>
  <si>
    <t>Eulamar</t>
  </si>
  <si>
    <t>Lula sp</t>
  </si>
  <si>
    <t>Niemcy</t>
  </si>
  <si>
    <t>Alicante</t>
  </si>
  <si>
    <t>Alfa sp</t>
  </si>
  <si>
    <t>Revel KWPN</t>
  </si>
  <si>
    <t>Gejsza</t>
  </si>
  <si>
    <t>Number One</t>
  </si>
  <si>
    <t>sk.gn.</t>
  </si>
  <si>
    <t>Colox Cup old.</t>
  </si>
  <si>
    <t>Naomi wlkp</t>
  </si>
  <si>
    <t>Elmero KWPN</t>
  </si>
  <si>
    <t>Boba Fett</t>
  </si>
  <si>
    <t>Vandamme KWPN</t>
  </si>
  <si>
    <t>Freedom's Choice xx</t>
  </si>
  <si>
    <t>Hancor</t>
  </si>
  <si>
    <t>Rowitto</t>
  </si>
  <si>
    <t>kaszt</t>
  </si>
  <si>
    <t>Top Gun xo</t>
  </si>
  <si>
    <t>Botana</t>
  </si>
  <si>
    <t>Turbud Quirinus BWP</t>
  </si>
  <si>
    <t>Ilwita</t>
  </si>
  <si>
    <t>Montbard xx</t>
  </si>
  <si>
    <t>Le Voltaire KWPN</t>
  </si>
  <si>
    <t>Brahman</t>
  </si>
  <si>
    <t>SK Pępowo</t>
  </si>
  <si>
    <t>Singapure</t>
  </si>
  <si>
    <t>Juwit</t>
  </si>
  <si>
    <t>Junida m</t>
  </si>
  <si>
    <t>Divisor xx</t>
  </si>
  <si>
    <t>Lancelot</t>
  </si>
  <si>
    <t>siwy</t>
  </si>
  <si>
    <t>Wissa</t>
  </si>
  <si>
    <t>Sword xx</t>
  </si>
  <si>
    <t>Bonaparte m (AA)</t>
  </si>
  <si>
    <t>Hebron</t>
  </si>
  <si>
    <t>Jard</t>
  </si>
  <si>
    <t>SK Rzeczna</t>
  </si>
  <si>
    <t>616POL10006986T</t>
  </si>
  <si>
    <t>m (AC)</t>
  </si>
  <si>
    <t>IL de Grando</t>
  </si>
  <si>
    <t>Wiwat m</t>
  </si>
  <si>
    <t>Iluzja m</t>
  </si>
  <si>
    <t>Len m</t>
  </si>
  <si>
    <t xml:space="preserve">Wiwat m </t>
  </si>
  <si>
    <t xml:space="preserve">Luczia m </t>
  </si>
  <si>
    <t>Ramadan m</t>
  </si>
  <si>
    <t>Rosita sp</t>
  </si>
  <si>
    <t>Corland KWPN</t>
  </si>
  <si>
    <t>DE456570285109</t>
  </si>
  <si>
    <t>Ambrozio J</t>
  </si>
  <si>
    <t>Joker-W</t>
  </si>
  <si>
    <t>Ca Irah</t>
  </si>
  <si>
    <t>Negro Avharro</t>
  </si>
  <si>
    <t>Tores-P</t>
  </si>
  <si>
    <t>Moonshine</t>
  </si>
  <si>
    <t>Four Leaf Clover</t>
  </si>
  <si>
    <t>Farezzo B</t>
  </si>
  <si>
    <t>Amorado</t>
  </si>
  <si>
    <t>c.gn.</t>
  </si>
  <si>
    <t>Duma</t>
  </si>
  <si>
    <t>Quaido</t>
  </si>
  <si>
    <t>Rosalie</t>
  </si>
  <si>
    <t>DE433331649308</t>
  </si>
  <si>
    <t>old.</t>
  </si>
  <si>
    <t>gn./siwa</t>
  </si>
  <si>
    <t>Rush-Hour Zw.</t>
  </si>
  <si>
    <t>Cantate old.</t>
  </si>
  <si>
    <t>Austria</t>
  </si>
  <si>
    <t>616POL10006902T</t>
  </si>
  <si>
    <t xml:space="preserve">m  </t>
  </si>
  <si>
    <t>Łowca m</t>
  </si>
  <si>
    <t>Jugla m</t>
  </si>
  <si>
    <t>Przedświt XIII-4 x</t>
  </si>
  <si>
    <t>DE431313311110</t>
  </si>
  <si>
    <t>KWPN</t>
  </si>
  <si>
    <t>Holandia</t>
  </si>
  <si>
    <t>DE431312313609</t>
  </si>
  <si>
    <t>c.kaszt /s</t>
  </si>
  <si>
    <t>Jack Black</t>
  </si>
  <si>
    <t>616POL10006814T</t>
  </si>
  <si>
    <t>1xL Racot 7.09.</t>
  </si>
  <si>
    <t>Ksena</t>
  </si>
  <si>
    <t>Arnold m</t>
  </si>
  <si>
    <t>Tupet m</t>
  </si>
  <si>
    <t>Konie z paszportami zagranicznymi startujace w zawodach dodatkowych rozgrywanych przy MPMK 2914</t>
  </si>
  <si>
    <t>O?</t>
  </si>
  <si>
    <t>1xCNC* 31.08.;
1xCIC* Sopot 10.08.</t>
  </si>
  <si>
    <t>1xCNC* Racot 7.09.</t>
  </si>
  <si>
    <t>1xCNC* 31.08.</t>
  </si>
  <si>
    <t>Cassius Clay hol.</t>
  </si>
  <si>
    <t>Landos hol.</t>
  </si>
  <si>
    <t>1xP Racot 7.09.</t>
  </si>
  <si>
    <t xml:space="preserve">1xP Bogusławice 17.08.;
1xP Racot 7.09., </t>
  </si>
  <si>
    <t>1xP Kwieki 20.06.;
1xP Baborówko 20.07.</t>
  </si>
  <si>
    <t>1xP Facimeich 1.06.;
1xP Morawa 3.08.;
1xP Racot 7.09.</t>
  </si>
  <si>
    <t>1xP Kwieki 20.06.;
1xP Racot 7.09.</t>
  </si>
  <si>
    <t>1xP Morawa 3.08.;
1xP Racot 7.09.</t>
  </si>
  <si>
    <t>1xP Bogusławice 17.08.;
1xP Morawa 3.08.;
1xP Racot 7.09.</t>
  </si>
  <si>
    <t>1xP Kwieki 20.06.</t>
  </si>
  <si>
    <t>1xP Facimeich 1.06.;
1xP Bogusławice 17.08.;
1xP Racot 7.09.</t>
  </si>
  <si>
    <t>1xP Bogusławice17.08.;
1xP Morawa 3.08.;
1xP Racot 7.09.</t>
  </si>
  <si>
    <t xml:space="preserve">1xP Bogusławice 17.08. </t>
  </si>
  <si>
    <t>9xkl.L lub A**</t>
  </si>
  <si>
    <t>hol.</t>
  </si>
  <si>
    <t>han.</t>
  </si>
  <si>
    <t>1xL Facimiech 1.06.</t>
  </si>
  <si>
    <t>1xL Kwieki 31.08.</t>
  </si>
  <si>
    <t>1xL Bogusławice 16.08.</t>
  </si>
  <si>
    <t>1xL Morawa 3.08.</t>
  </si>
  <si>
    <t>1xL Morawa 3.08.;
1xL Racot 7.09.</t>
  </si>
  <si>
    <t xml:space="preserve">1xL Facimiech 24.08.;
1xL Racot </t>
  </si>
  <si>
    <t>1xL Bogusławice 16.08.;
1xL Facimiech 24.08.;
1xL Morawa 3.08.;
1xL Racot 7.09.</t>
  </si>
  <si>
    <t>1xL Facimiech 24.08.;
1xL Morawa 3.08.</t>
  </si>
  <si>
    <t>1xL Bogusławice 16.08.;
1xL Morawa 3.08.;
1xL Racot 7.09.</t>
  </si>
  <si>
    <t>1xL Morawa3.08.</t>
  </si>
  <si>
    <t>Agnieszka
Langer-Haniszewska</t>
  </si>
  <si>
    <t>LISTA KONI zgłoszonych do MPMK we Wszechstronnym Konkursie Konia Wierzchowego 2014</t>
  </si>
  <si>
    <t>1xL Bogusławice16.08.;
1xL Racot 7.09.</t>
  </si>
  <si>
    <t>1xL Bogusławice 16.08.;
1xL Morawa 3.08.</t>
  </si>
  <si>
    <t>Jerzy
Joskowski</t>
  </si>
  <si>
    <t>Dorota
Zauszkiewicz</t>
  </si>
  <si>
    <t>Katarzyna
Kokowska</t>
  </si>
  <si>
    <t>Włodzimierz
Rudasz</t>
  </si>
  <si>
    <t>Anna
Łopato</t>
  </si>
  <si>
    <t>Rhodesian Winner xx</t>
  </si>
  <si>
    <t>Adoracja xx</t>
  </si>
  <si>
    <t>In Camera xx</t>
  </si>
  <si>
    <t>Roulette xx</t>
  </si>
  <si>
    <t>Jama xx</t>
  </si>
  <si>
    <t>Fly to the Stars xx</t>
  </si>
  <si>
    <t>Madera xx</t>
  </si>
  <si>
    <t>Haiti xx</t>
  </si>
  <si>
    <t>Miami Prince xx</t>
  </si>
  <si>
    <t>Tomasz
Tura</t>
  </si>
  <si>
    <t>Mariusz
Janiszek</t>
  </si>
  <si>
    <t>Ewelina
Mękwińska</t>
  </si>
  <si>
    <t>Andreas
Dibowski</t>
  </si>
  <si>
    <t>Sylwester
Januszewski</t>
  </si>
  <si>
    <t>Piotr
Tokarczyk</t>
  </si>
  <si>
    <t>Dariusz
Sulowski</t>
  </si>
  <si>
    <t>Juulia
Savanlahti</t>
  </si>
  <si>
    <t>Aleksandra
Pilatowicz</t>
  </si>
  <si>
    <t>Kamil
Rajnert</t>
  </si>
  <si>
    <t>Krzysztof
Jóźwiak</t>
  </si>
  <si>
    <t>Agnieszka
Kokocha</t>
  </si>
  <si>
    <t>G.R. Dąbki
Roman Barlik</t>
  </si>
  <si>
    <t>Zdzisław
Izmajłowicz</t>
  </si>
  <si>
    <t>Agnieszka
Gąsowska</t>
  </si>
  <si>
    <t>Andrzej
Walicki</t>
  </si>
  <si>
    <t>Ryszard
Wójcik</t>
  </si>
  <si>
    <t>Katarzyna
Krynicka</t>
  </si>
  <si>
    <t>Janusz
Szweycer</t>
  </si>
  <si>
    <t>Tomasz
Burzyński</t>
  </si>
  <si>
    <t>Antoni
Dahlke</t>
  </si>
  <si>
    <t>Bogdan
Parkitny</t>
  </si>
  <si>
    <t>Anna
Stachowiak</t>
  </si>
  <si>
    <t>Edward
Osiński</t>
  </si>
  <si>
    <t>Łukasz
Osiecki</t>
  </si>
  <si>
    <t>Katarzyna
Nowacka</t>
  </si>
  <si>
    <t>Waldemar
Rąbca</t>
  </si>
  <si>
    <t>Wojciech
Kamiński</t>
  </si>
  <si>
    <t>Mariusz
Łupkowski</t>
  </si>
  <si>
    <t>Joanna
Wiórek</t>
  </si>
  <si>
    <t>Małgorzata
Garus</t>
  </si>
  <si>
    <t>Anna
Piwońska</t>
  </si>
  <si>
    <t>Roman
Sysak</t>
  </si>
  <si>
    <t>Wojciech
Dahlke</t>
  </si>
  <si>
    <t>Arkadiusz
Jóźwiak</t>
  </si>
  <si>
    <t>Mikołaj
Rey</t>
  </si>
  <si>
    <t>Marek
Wajda</t>
  </si>
  <si>
    <t>Jacek
Gałczyński</t>
  </si>
  <si>
    <t>Ksawery
Śniegucki</t>
  </si>
  <si>
    <t>Agnieszka
Rąbca</t>
  </si>
  <si>
    <t>Agata
Gil</t>
  </si>
  <si>
    <t>Beata
Ślązak</t>
  </si>
  <si>
    <t>Julia
Kornaszewska</t>
  </si>
  <si>
    <t>Łukasz
Sikorski</t>
  </si>
  <si>
    <t>Ewelina
Polska</t>
  </si>
  <si>
    <t xml:space="preserve">Olga
Miszczak </t>
  </si>
  <si>
    <t>Michał
Hycki</t>
  </si>
  <si>
    <t>Krzysztof
Kierzek</t>
  </si>
  <si>
    <t>Czarczaf wlkp</t>
  </si>
  <si>
    <t>Ambrozja wlkp</t>
  </si>
  <si>
    <t>Hamlet Go trk.</t>
  </si>
  <si>
    <t>trk.</t>
  </si>
  <si>
    <t>Beginka xx</t>
  </si>
  <si>
    <t>Dilajla sp</t>
  </si>
  <si>
    <t>Donzini westf.</t>
  </si>
  <si>
    <t>Ajbek wlkp</t>
  </si>
  <si>
    <t>Lwów wlkp</t>
  </si>
  <si>
    <t>Jasmin wlkp/poch.trk.</t>
  </si>
  <si>
    <t>Contender Son sp</t>
  </si>
  <si>
    <t>Laika 224 wurt.</t>
  </si>
  <si>
    <t>Limelihgt old.</t>
  </si>
  <si>
    <t>Sofia sp</t>
  </si>
  <si>
    <t>Wizna sp</t>
  </si>
  <si>
    <t>Con Sherry hol.</t>
  </si>
  <si>
    <t>Libra sp</t>
  </si>
  <si>
    <t>West han.</t>
  </si>
  <si>
    <t>DE421000225109</t>
  </si>
  <si>
    <t>Lightning hol.</t>
  </si>
  <si>
    <t>Norga hol.</t>
  </si>
  <si>
    <t>Lothringer hol.</t>
  </si>
  <si>
    <t>Lunatic</t>
  </si>
  <si>
    <t>Quaid han.</t>
  </si>
  <si>
    <t>Punkerin han.</t>
  </si>
  <si>
    <t>Picard han.</t>
  </si>
  <si>
    <t>Chardonnay L old.</t>
  </si>
  <si>
    <t>Asturia sp</t>
  </si>
  <si>
    <t>Seigon sp</t>
  </si>
  <si>
    <t>Bogota wlkp</t>
  </si>
  <si>
    <t>Barbur sp</t>
  </si>
  <si>
    <t>Bramina sp</t>
  </si>
  <si>
    <t>Caretino K hes.</t>
  </si>
  <si>
    <t>Likwor wlkp/poch.trk.</t>
  </si>
  <si>
    <t>Centuria wlkp</t>
  </si>
  <si>
    <t>Sedan wlkp/poch.trk.</t>
  </si>
  <si>
    <t>Emar sp</t>
  </si>
  <si>
    <t>Durette Z Z</t>
  </si>
  <si>
    <t>Dutch Capitol hol.</t>
  </si>
  <si>
    <t>Agar wlkp/poch.trk.</t>
  </si>
  <si>
    <t>Elstera m</t>
  </si>
  <si>
    <t>Hipokryta m</t>
  </si>
  <si>
    <t>Ever For Pleasure han.</t>
  </si>
  <si>
    <t>Gawęda sp</t>
  </si>
  <si>
    <t>Kenwood sp</t>
  </si>
  <si>
    <t>Napar wlkp</t>
  </si>
  <si>
    <t>Helmainte trk.</t>
  </si>
  <si>
    <t>Velsas trk.</t>
  </si>
  <si>
    <t>Frazes m</t>
  </si>
  <si>
    <t>Huanita m</t>
  </si>
  <si>
    <t>Irlandia sp</t>
  </si>
  <si>
    <t>Graf Stepp sp</t>
  </si>
  <si>
    <t>Czuwaj sp</t>
  </si>
  <si>
    <t>Jucznia xx</t>
  </si>
  <si>
    <t>Kapirinia m</t>
  </si>
  <si>
    <t>Nowia wlkp</t>
  </si>
  <si>
    <t>Papkin wlkp/poch.trk.</t>
  </si>
  <si>
    <t>Simone KWPN</t>
  </si>
  <si>
    <t>Ron William old.</t>
  </si>
  <si>
    <t>Tamira-P sp</t>
  </si>
  <si>
    <t>Corleone Z Z</t>
  </si>
  <si>
    <t>Arezzo VDL KWPN</t>
  </si>
  <si>
    <t>Toberlina KWPN</t>
  </si>
  <si>
    <t>Voltaire han.</t>
  </si>
  <si>
    <t>For Edition han.</t>
  </si>
  <si>
    <t>Castella E han.</t>
  </si>
  <si>
    <t>Cheenook hol.</t>
  </si>
  <si>
    <t>1xL Morawa 30.08.</t>
  </si>
  <si>
    <t>1xL Moarwa 30.08.</t>
  </si>
  <si>
    <t>Royal Court</t>
  </si>
  <si>
    <t>Łukasz Sikorski</t>
  </si>
  <si>
    <t xml:space="preserve"> Łalisco</t>
  </si>
  <si>
    <t>1xkl. A** Niemcy</t>
  </si>
  <si>
    <t>1xL Sopot 10.08. 2014</t>
  </si>
  <si>
    <t>1xL Sopot 10.08.2014</t>
  </si>
  <si>
    <t>1xL (B) Baborówko 20.07.</t>
  </si>
  <si>
    <r>
      <t>1xL Racot 7.09.</t>
    </r>
    <r>
      <rPr>
        <sz val="8"/>
        <rFont val="Calibri"/>
        <family val="2"/>
      </rPr>
      <t xml:space="preserve"> - zgoda KK oraz Komisji WKKW/PZJ na udział w MPMK</t>
    </r>
  </si>
  <si>
    <t>1xCNC* Morawa 3.08.;
1xCNC* Racot 7.09.</t>
  </si>
  <si>
    <t>1xCNC* Kwieki 31.08.</t>
  </si>
  <si>
    <t>1xCIC* Sopot 10.08.</t>
  </si>
  <si>
    <t>wycofany</t>
  </si>
  <si>
    <t>Senegal M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</si>
</sst>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[$-415]d\ mmmm\ yyyy"/>
    <numFmt numFmtId="173" formatCode="yyyy/mm/dd;@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</numFmts>
  <fonts count="56">
    <font>
      <sz val="10"/>
      <name val="Arial CE"/>
      <family val="0"/>
    </font>
    <font>
      <b/>
      <sz val="10"/>
      <name val="Arial CE"/>
      <family val="0"/>
    </font>
    <font>
      <b/>
      <sz val="16"/>
      <name val="Arial CE"/>
      <family val="0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10"/>
      <name val="Arial CE"/>
      <family val="0"/>
    </font>
    <font>
      <sz val="8"/>
      <name val="Calibri"/>
      <family val="2"/>
    </font>
    <font>
      <strike/>
      <sz val="10"/>
      <name val="Calibri"/>
      <family val="2"/>
    </font>
    <font>
      <b/>
      <strike/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sz val="10"/>
      <color theme="1"/>
      <name val="Calibri"/>
      <family val="2"/>
    </font>
    <font>
      <b/>
      <sz val="10"/>
      <color rgb="FFFF0000"/>
      <name val="Arial CE"/>
      <family val="0"/>
    </font>
    <font>
      <b/>
      <strike/>
      <sz val="10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0" fillId="34" borderId="0" xfId="0" applyFill="1" applyAlignment="1">
      <alignment/>
    </xf>
    <xf numFmtId="0" fontId="1" fillId="0" borderId="0" xfId="0" applyFont="1" applyAlignment="1">
      <alignment wrapText="1"/>
    </xf>
    <xf numFmtId="1" fontId="1" fillId="0" borderId="0" xfId="0" applyNumberFormat="1" applyFont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wrapText="1"/>
    </xf>
    <xf numFmtId="0" fontId="24" fillId="34" borderId="10" xfId="0" applyFont="1" applyFill="1" applyBorder="1" applyAlignment="1">
      <alignment horizontal="center" vertical="center"/>
    </xf>
    <xf numFmtId="173" fontId="24" fillId="34" borderId="10" xfId="0" applyNumberFormat="1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35" borderId="10" xfId="0" applyFont="1" applyFill="1" applyBorder="1" applyAlignment="1">
      <alignment horizontal="center" vertical="center"/>
    </xf>
    <xf numFmtId="1" fontId="24" fillId="34" borderId="10" xfId="0" applyNumberFormat="1" applyFont="1" applyFill="1" applyBorder="1" applyAlignment="1">
      <alignment horizontal="center" vertical="center" wrapText="1"/>
    </xf>
    <xf numFmtId="1" fontId="24" fillId="0" borderId="10" xfId="0" applyNumberFormat="1" applyFont="1" applyFill="1" applyBorder="1" applyAlignment="1">
      <alignment horizontal="center" vertical="center" wrapText="1"/>
    </xf>
    <xf numFmtId="1" fontId="24" fillId="0" borderId="10" xfId="0" applyNumberFormat="1" applyFont="1" applyBorder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51" fillId="34" borderId="10" xfId="0" applyFont="1" applyFill="1" applyBorder="1" applyAlignment="1">
      <alignment horizontal="center" vertical="center" wrapText="1"/>
    </xf>
    <xf numFmtId="1" fontId="24" fillId="0" borderId="10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1" fontId="24" fillId="35" borderId="10" xfId="0" applyNumberFormat="1" applyFont="1" applyFill="1" applyBorder="1" applyAlignment="1">
      <alignment horizontal="center" vertical="center"/>
    </xf>
    <xf numFmtId="1" fontId="23" fillId="35" borderId="10" xfId="0" applyNumberFormat="1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23" fillId="35" borderId="10" xfId="0" applyFont="1" applyFill="1" applyBorder="1" applyAlignment="1">
      <alignment horizontal="center" vertical="center" wrapText="1"/>
    </xf>
    <xf numFmtId="0" fontId="52" fillId="35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/>
    </xf>
    <xf numFmtId="173" fontId="24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53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14" fontId="24" fillId="0" borderId="10" xfId="0" applyNumberFormat="1" applyFont="1" applyBorder="1" applyAlignment="1">
      <alignment horizontal="center" vertical="center"/>
    </xf>
    <xf numFmtId="14" fontId="24" fillId="0" borderId="10" xfId="0" applyNumberFormat="1" applyFont="1" applyFill="1" applyBorder="1" applyAlignment="1">
      <alignment horizontal="center" vertical="center"/>
    </xf>
    <xf numFmtId="0" fontId="24" fillId="7" borderId="10" xfId="0" applyFont="1" applyFill="1" applyBorder="1" applyAlignment="1">
      <alignment horizontal="left" vertical="top" wrapText="1"/>
    </xf>
    <xf numFmtId="1" fontId="24" fillId="0" borderId="10" xfId="0" applyNumberFormat="1" applyFont="1" applyFill="1" applyBorder="1" applyAlignment="1">
      <alignment horizontal="center" vertical="center"/>
    </xf>
    <xf numFmtId="0" fontId="23" fillId="35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center"/>
    </xf>
    <xf numFmtId="14" fontId="24" fillId="34" borderId="10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52" fillId="35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4" fillId="0" borderId="0" xfId="0" applyFont="1" applyBorder="1" applyAlignment="1">
      <alignment horizontal="center" vertical="top" wrapText="1"/>
    </xf>
    <xf numFmtId="0" fontId="1" fillId="36" borderId="10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 wrapText="1"/>
    </xf>
    <xf numFmtId="1" fontId="1" fillId="36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1" xfId="0" applyFont="1" applyFill="1" applyBorder="1" applyAlignment="1">
      <alignment horizontal="left" vertical="center" wrapText="1"/>
    </xf>
    <xf numFmtId="0" fontId="1" fillId="37" borderId="12" xfId="0" applyFont="1" applyFill="1" applyBorder="1" applyAlignment="1">
      <alignment horizontal="center" vertical="center" wrapText="1"/>
    </xf>
    <xf numFmtId="0" fontId="1" fillId="37" borderId="13" xfId="0" applyFont="1" applyFill="1" applyBorder="1" applyAlignment="1">
      <alignment horizontal="center" vertical="center" wrapText="1"/>
    </xf>
    <xf numFmtId="0" fontId="55" fillId="35" borderId="10" xfId="0" applyFont="1" applyFill="1" applyBorder="1" applyAlignment="1">
      <alignment horizontal="center" vertical="center" wrapText="1"/>
    </xf>
    <xf numFmtId="1" fontId="30" fillId="0" borderId="10" xfId="0" applyNumberFormat="1" applyFont="1" applyBorder="1" applyAlignment="1">
      <alignment horizontal="center" vertical="center" wrapText="1"/>
    </xf>
    <xf numFmtId="14" fontId="30" fillId="0" borderId="10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30" fillId="34" borderId="10" xfId="0" applyFont="1" applyFill="1" applyBorder="1" applyAlignment="1">
      <alignment horizontal="center" vertical="center" wrapText="1"/>
    </xf>
    <xf numFmtId="0" fontId="30" fillId="7" borderId="10" xfId="0" applyFont="1" applyFill="1" applyBorder="1" applyAlignment="1">
      <alignment horizontal="left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14"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  <border/>
    </dxf>
    <dxf>
      <font>
        <color rgb="FF0070C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32"/>
  <sheetViews>
    <sheetView tabSelected="1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O1" sqref="O1"/>
    </sheetView>
  </sheetViews>
  <sheetFormatPr defaultColWidth="9.00390625" defaultRowHeight="12.75"/>
  <cols>
    <col min="1" max="1" width="4.375" style="0" bestFit="1" customWidth="1"/>
    <col min="2" max="2" width="13.875" style="2" bestFit="1" customWidth="1"/>
    <col min="3" max="3" width="17.00390625" style="7" customWidth="1"/>
    <col min="4" max="4" width="10.125" style="0" customWidth="1"/>
    <col min="5" max="5" width="5.00390625" style="0" bestFit="1" customWidth="1"/>
    <col min="6" max="6" width="6.125" style="2" customWidth="1"/>
    <col min="7" max="7" width="6.125" style="2" bestFit="1" customWidth="1"/>
    <col min="8" max="10" width="18.375" style="2" customWidth="1"/>
    <col min="11" max="13" width="17.00390625" style="2" bestFit="1" customWidth="1"/>
    <col min="14" max="14" width="22.375" style="40" customWidth="1"/>
    <col min="15" max="40" width="9.125" style="3" customWidth="1"/>
  </cols>
  <sheetData>
    <row r="1" spans="1:14" ht="27.75" customHeight="1">
      <c r="A1" s="51" t="s">
        <v>215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40" s="4" customFormat="1" ht="22.5" customHeight="1">
      <c r="A2" s="52" t="s">
        <v>42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</row>
    <row r="3" spans="1:48" ht="12.75">
      <c r="A3" s="53" t="s">
        <v>9</v>
      </c>
      <c r="B3" s="54" t="s">
        <v>10</v>
      </c>
      <c r="C3" s="55" t="s">
        <v>17</v>
      </c>
      <c r="D3" s="53" t="s">
        <v>15</v>
      </c>
      <c r="E3" s="53" t="s">
        <v>4</v>
      </c>
      <c r="F3" s="54" t="s">
        <v>5</v>
      </c>
      <c r="G3" s="54" t="s">
        <v>20</v>
      </c>
      <c r="H3" s="54" t="s">
        <v>11</v>
      </c>
      <c r="I3" s="54"/>
      <c r="J3" s="54"/>
      <c r="K3" s="54" t="s">
        <v>12</v>
      </c>
      <c r="L3" s="54" t="s">
        <v>13</v>
      </c>
      <c r="M3" s="54" t="s">
        <v>18</v>
      </c>
      <c r="N3" s="58" t="s">
        <v>19</v>
      </c>
      <c r="AO3" s="3"/>
      <c r="AP3" s="3"/>
      <c r="AQ3" s="3"/>
      <c r="AR3" s="3"/>
      <c r="AS3" s="3"/>
      <c r="AT3" s="3"/>
      <c r="AU3" s="3"/>
      <c r="AV3" s="3"/>
    </row>
    <row r="4" spans="1:48" ht="12.75">
      <c r="A4" s="53"/>
      <c r="B4" s="54"/>
      <c r="C4" s="56"/>
      <c r="D4" s="53"/>
      <c r="E4" s="53"/>
      <c r="F4" s="54"/>
      <c r="G4" s="56"/>
      <c r="H4" s="31" t="s">
        <v>1</v>
      </c>
      <c r="I4" s="31" t="s">
        <v>2</v>
      </c>
      <c r="J4" s="31" t="s">
        <v>3</v>
      </c>
      <c r="K4" s="54"/>
      <c r="L4" s="54"/>
      <c r="M4" s="56"/>
      <c r="N4" s="59"/>
      <c r="AO4" s="3"/>
      <c r="AP4" s="3"/>
      <c r="AQ4" s="3"/>
      <c r="AR4" s="3"/>
      <c r="AS4" s="3"/>
      <c r="AT4" s="3"/>
      <c r="AU4" s="3"/>
      <c r="AV4" s="3"/>
    </row>
    <row r="5" spans="1:40" s="5" customFormat="1" ht="28.5" customHeight="1">
      <c r="A5" s="11">
        <v>1</v>
      </c>
      <c r="B5" s="33" t="s">
        <v>97</v>
      </c>
      <c r="C5" s="18" t="s">
        <v>136</v>
      </c>
      <c r="D5" s="48">
        <v>40297</v>
      </c>
      <c r="E5" s="11" t="s">
        <v>8</v>
      </c>
      <c r="F5" s="24" t="s">
        <v>53</v>
      </c>
      <c r="G5" s="13" t="s">
        <v>67</v>
      </c>
      <c r="H5" s="13" t="s">
        <v>223</v>
      </c>
      <c r="I5" s="13" t="s">
        <v>224</v>
      </c>
      <c r="J5" s="13" t="s">
        <v>225</v>
      </c>
      <c r="K5" s="13" t="s">
        <v>54</v>
      </c>
      <c r="L5" s="13" t="s">
        <v>54</v>
      </c>
      <c r="M5" s="13" t="s">
        <v>76</v>
      </c>
      <c r="N5" s="44" t="s">
        <v>204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</row>
    <row r="6" spans="1:14" s="3" customFormat="1" ht="28.5" customHeight="1">
      <c r="A6" s="14">
        <v>2</v>
      </c>
      <c r="B6" s="32" t="s">
        <v>101</v>
      </c>
      <c r="C6" s="19">
        <v>616009600284410</v>
      </c>
      <c r="D6" s="43">
        <v>40371</v>
      </c>
      <c r="E6" s="14" t="s">
        <v>6</v>
      </c>
      <c r="F6" s="37" t="s">
        <v>0</v>
      </c>
      <c r="G6" s="37" t="s">
        <v>67</v>
      </c>
      <c r="H6" s="37" t="s">
        <v>107</v>
      </c>
      <c r="I6" s="37" t="s">
        <v>102</v>
      </c>
      <c r="J6" s="37" t="s">
        <v>103</v>
      </c>
      <c r="K6" s="37" t="s">
        <v>242</v>
      </c>
      <c r="L6" s="37" t="s">
        <v>242</v>
      </c>
      <c r="M6" s="37" t="s">
        <v>266</v>
      </c>
      <c r="N6" s="44" t="s">
        <v>205</v>
      </c>
    </row>
    <row r="7" spans="1:14" s="22" customFormat="1" ht="28.5" customHeight="1">
      <c r="A7" s="14">
        <v>3</v>
      </c>
      <c r="B7" s="32" t="s">
        <v>156</v>
      </c>
      <c r="C7" s="19">
        <v>616009610033210</v>
      </c>
      <c r="D7" s="43">
        <v>40278</v>
      </c>
      <c r="E7" s="14" t="s">
        <v>7</v>
      </c>
      <c r="F7" s="37" t="s">
        <v>0</v>
      </c>
      <c r="G7" s="37" t="s">
        <v>106</v>
      </c>
      <c r="H7" s="37" t="s">
        <v>306</v>
      </c>
      <c r="I7" s="37" t="s">
        <v>307</v>
      </c>
      <c r="J7" s="37" t="s">
        <v>308</v>
      </c>
      <c r="K7" s="37" t="s">
        <v>254</v>
      </c>
      <c r="L7" s="37" t="s">
        <v>256</v>
      </c>
      <c r="M7" s="37" t="s">
        <v>268</v>
      </c>
      <c r="N7" s="44" t="s">
        <v>206</v>
      </c>
    </row>
    <row r="8" spans="1:14" s="3" customFormat="1" ht="28.5" customHeight="1">
      <c r="A8" s="14">
        <v>4</v>
      </c>
      <c r="B8" s="32" t="s">
        <v>117</v>
      </c>
      <c r="C8" s="19">
        <v>616007610058810</v>
      </c>
      <c r="D8" s="43">
        <v>40314</v>
      </c>
      <c r="E8" s="14" t="s">
        <v>8</v>
      </c>
      <c r="F8" s="37" t="s">
        <v>14</v>
      </c>
      <c r="G8" s="37" t="s">
        <v>67</v>
      </c>
      <c r="H8" s="37" t="s">
        <v>118</v>
      </c>
      <c r="I8" s="37" t="s">
        <v>309</v>
      </c>
      <c r="J8" s="37" t="s">
        <v>109</v>
      </c>
      <c r="K8" s="37" t="s">
        <v>37</v>
      </c>
      <c r="L8" s="37" t="s">
        <v>37</v>
      </c>
      <c r="M8" s="37" t="s">
        <v>269</v>
      </c>
      <c r="N8" s="44" t="s">
        <v>209</v>
      </c>
    </row>
    <row r="9" spans="1:14" s="3" customFormat="1" ht="28.5" customHeight="1">
      <c r="A9" s="14">
        <v>5</v>
      </c>
      <c r="B9" s="32" t="s">
        <v>122</v>
      </c>
      <c r="C9" s="19">
        <v>616009610104210</v>
      </c>
      <c r="D9" s="43">
        <v>40255</v>
      </c>
      <c r="E9" s="14" t="s">
        <v>6</v>
      </c>
      <c r="F9" s="37" t="s">
        <v>0</v>
      </c>
      <c r="G9" s="37" t="s">
        <v>21</v>
      </c>
      <c r="H9" s="39" t="s">
        <v>310</v>
      </c>
      <c r="I9" s="39" t="s">
        <v>311</v>
      </c>
      <c r="J9" s="39" t="s">
        <v>312</v>
      </c>
      <c r="K9" s="37" t="s">
        <v>123</v>
      </c>
      <c r="L9" s="37" t="s">
        <v>257</v>
      </c>
      <c r="M9" s="37" t="s">
        <v>270</v>
      </c>
      <c r="N9" s="44" t="s">
        <v>208</v>
      </c>
    </row>
    <row r="10" spans="1:40" s="8" customFormat="1" ht="28.5" customHeight="1">
      <c r="A10" s="11">
        <v>6</v>
      </c>
      <c r="B10" s="30" t="s">
        <v>150</v>
      </c>
      <c r="C10" s="20">
        <v>616007530115910</v>
      </c>
      <c r="D10" s="42">
        <v>40185</v>
      </c>
      <c r="E10" s="25" t="s">
        <v>8</v>
      </c>
      <c r="F10" s="20" t="s">
        <v>14</v>
      </c>
      <c r="G10" s="20" t="s">
        <v>115</v>
      </c>
      <c r="H10" s="20" t="s">
        <v>313</v>
      </c>
      <c r="I10" s="20" t="s">
        <v>314</v>
      </c>
      <c r="J10" s="20" t="s">
        <v>315</v>
      </c>
      <c r="K10" s="20" t="s">
        <v>243</v>
      </c>
      <c r="L10" s="20" t="s">
        <v>258</v>
      </c>
      <c r="M10" s="20" t="s">
        <v>271</v>
      </c>
      <c r="N10" s="44" t="s">
        <v>354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</row>
    <row r="11" spans="1:14" s="3" customFormat="1" ht="28.5" customHeight="1">
      <c r="A11" s="14">
        <v>7</v>
      </c>
      <c r="B11" s="46" t="s">
        <v>88</v>
      </c>
      <c r="C11" s="45">
        <v>616009610138810</v>
      </c>
      <c r="D11" s="43">
        <v>40264</v>
      </c>
      <c r="E11" s="14" t="s">
        <v>8</v>
      </c>
      <c r="F11" s="14" t="s">
        <v>0</v>
      </c>
      <c r="G11" s="14" t="s">
        <v>67</v>
      </c>
      <c r="H11" s="14" t="s">
        <v>316</v>
      </c>
      <c r="I11" s="14" t="s">
        <v>317</v>
      </c>
      <c r="J11" s="14" t="s">
        <v>318</v>
      </c>
      <c r="K11" s="37" t="s">
        <v>244</v>
      </c>
      <c r="L11" s="37" t="s">
        <v>259</v>
      </c>
      <c r="M11" s="37" t="s">
        <v>272</v>
      </c>
      <c r="N11" s="44" t="s">
        <v>207</v>
      </c>
    </row>
    <row r="12" spans="1:14" s="3" customFormat="1" ht="28.5" customHeight="1">
      <c r="A12" s="14">
        <v>8</v>
      </c>
      <c r="B12" s="32" t="s">
        <v>92</v>
      </c>
      <c r="C12" s="19">
        <v>616009520064610</v>
      </c>
      <c r="D12" s="43">
        <v>40300</v>
      </c>
      <c r="E12" s="14" t="s">
        <v>7</v>
      </c>
      <c r="F12" s="37" t="s">
        <v>0</v>
      </c>
      <c r="G12" s="37" t="s">
        <v>67</v>
      </c>
      <c r="H12" s="37" t="s">
        <v>319</v>
      </c>
      <c r="I12" s="37" t="s">
        <v>320</v>
      </c>
      <c r="J12" s="37" t="s">
        <v>321</v>
      </c>
      <c r="K12" s="37" t="s">
        <v>255</v>
      </c>
      <c r="L12" s="37" t="s">
        <v>260</v>
      </c>
      <c r="M12" s="37" t="s">
        <v>260</v>
      </c>
      <c r="N12" s="44" t="s">
        <v>348</v>
      </c>
    </row>
    <row r="13" spans="1:14" ht="28.5" customHeight="1">
      <c r="A13" s="11">
        <v>9</v>
      </c>
      <c r="B13" s="32" t="s">
        <v>104</v>
      </c>
      <c r="C13" s="18">
        <v>616009661125810</v>
      </c>
      <c r="D13" s="48">
        <v>40325</v>
      </c>
      <c r="E13" s="11" t="s">
        <v>8</v>
      </c>
      <c r="F13" s="13" t="s">
        <v>0</v>
      </c>
      <c r="G13" s="13" t="s">
        <v>67</v>
      </c>
      <c r="H13" s="13" t="s">
        <v>322</v>
      </c>
      <c r="I13" s="13" t="s">
        <v>323</v>
      </c>
      <c r="J13" s="13" t="s">
        <v>324</v>
      </c>
      <c r="K13" s="13" t="s">
        <v>245</v>
      </c>
      <c r="L13" s="13" t="s">
        <v>245</v>
      </c>
      <c r="M13" s="13" t="s">
        <v>268</v>
      </c>
      <c r="N13" s="44" t="s">
        <v>206</v>
      </c>
    </row>
    <row r="14" spans="1:14" ht="28.5" customHeight="1">
      <c r="A14" s="11">
        <v>10</v>
      </c>
      <c r="B14" s="32" t="s">
        <v>113</v>
      </c>
      <c r="C14" s="18">
        <v>616732010045410</v>
      </c>
      <c r="D14" s="48">
        <v>40277</v>
      </c>
      <c r="E14" s="11" t="s">
        <v>6</v>
      </c>
      <c r="F14" s="13" t="s">
        <v>283</v>
      </c>
      <c r="G14" s="13" t="s">
        <v>22</v>
      </c>
      <c r="H14" s="13" t="s">
        <v>325</v>
      </c>
      <c r="I14" s="13" t="s">
        <v>326</v>
      </c>
      <c r="J14" s="13" t="s">
        <v>327</v>
      </c>
      <c r="K14" s="13" t="s">
        <v>246</v>
      </c>
      <c r="L14" s="13" t="s">
        <v>261</v>
      </c>
      <c r="M14" s="13" t="s">
        <v>273</v>
      </c>
      <c r="N14" s="44" t="s">
        <v>204</v>
      </c>
    </row>
    <row r="15" spans="1:14" ht="28.5" customHeight="1">
      <c r="A15" s="14">
        <v>11</v>
      </c>
      <c r="B15" s="32" t="s">
        <v>133</v>
      </c>
      <c r="C15" s="20">
        <v>616006590240410</v>
      </c>
      <c r="D15" s="42">
        <v>40331</v>
      </c>
      <c r="E15" s="15" t="s">
        <v>7</v>
      </c>
      <c r="F15" s="16" t="s">
        <v>137</v>
      </c>
      <c r="G15" s="16" t="s">
        <v>94</v>
      </c>
      <c r="H15" s="16" t="s">
        <v>328</v>
      </c>
      <c r="I15" s="16" t="s">
        <v>329</v>
      </c>
      <c r="J15" s="16" t="s">
        <v>65</v>
      </c>
      <c r="K15" s="16" t="s">
        <v>41</v>
      </c>
      <c r="L15" s="16" t="s">
        <v>262</v>
      </c>
      <c r="M15" s="16" t="s">
        <v>274</v>
      </c>
      <c r="N15" s="44" t="s">
        <v>347</v>
      </c>
    </row>
    <row r="16" spans="1:14" ht="28.5" customHeight="1">
      <c r="A16" s="11">
        <v>12</v>
      </c>
      <c r="B16" s="32" t="s">
        <v>138</v>
      </c>
      <c r="C16" s="20">
        <v>616009670109710</v>
      </c>
      <c r="D16" s="42">
        <v>40430</v>
      </c>
      <c r="E16" s="15" t="s">
        <v>6</v>
      </c>
      <c r="F16" s="16" t="s">
        <v>0</v>
      </c>
      <c r="G16" s="16" t="s">
        <v>67</v>
      </c>
      <c r="H16" s="16" t="s">
        <v>39</v>
      </c>
      <c r="I16" s="16" t="s">
        <v>330</v>
      </c>
      <c r="J16" s="16" t="s">
        <v>331</v>
      </c>
      <c r="K16" s="16" t="s">
        <v>214</v>
      </c>
      <c r="L16" s="16" t="s">
        <v>214</v>
      </c>
      <c r="M16" s="16" t="s">
        <v>214</v>
      </c>
      <c r="N16" s="44" t="s">
        <v>347</v>
      </c>
    </row>
    <row r="17" spans="1:14" ht="28.5" customHeight="1">
      <c r="A17" s="11">
        <v>13</v>
      </c>
      <c r="B17" s="32" t="s">
        <v>119</v>
      </c>
      <c r="C17" s="20">
        <v>616006690072310</v>
      </c>
      <c r="D17" s="42">
        <v>40302</v>
      </c>
      <c r="E17" s="15" t="s">
        <v>8</v>
      </c>
      <c r="F17" s="16" t="s">
        <v>137</v>
      </c>
      <c r="G17" s="16" t="s">
        <v>67</v>
      </c>
      <c r="H17" s="16" t="s">
        <v>139</v>
      </c>
      <c r="I17" s="16" t="s">
        <v>140</v>
      </c>
      <c r="J17" s="16" t="s">
        <v>141</v>
      </c>
      <c r="K17" s="16" t="s">
        <v>36</v>
      </c>
      <c r="L17" s="16" t="s">
        <v>96</v>
      </c>
      <c r="M17" s="16" t="s">
        <v>240</v>
      </c>
      <c r="N17" s="44" t="s">
        <v>216</v>
      </c>
    </row>
    <row r="18" spans="1:14" s="35" customFormat="1" ht="28.5" customHeight="1">
      <c r="A18" s="14">
        <v>14</v>
      </c>
      <c r="B18" s="50" t="s">
        <v>177</v>
      </c>
      <c r="C18" s="37" t="s">
        <v>178</v>
      </c>
      <c r="D18" s="43">
        <v>40193</v>
      </c>
      <c r="E18" s="14" t="s">
        <v>7</v>
      </c>
      <c r="F18" s="49" t="s">
        <v>53</v>
      </c>
      <c r="G18" s="37" t="s">
        <v>67</v>
      </c>
      <c r="H18" s="37" t="s">
        <v>226</v>
      </c>
      <c r="I18" s="37" t="s">
        <v>227</v>
      </c>
      <c r="J18" s="37" t="s">
        <v>349</v>
      </c>
      <c r="K18" s="37" t="s">
        <v>247</v>
      </c>
      <c r="L18" s="47" t="s">
        <v>350</v>
      </c>
      <c r="M18" s="37" t="s">
        <v>275</v>
      </c>
      <c r="N18" s="44" t="s">
        <v>355</v>
      </c>
    </row>
    <row r="19" spans="1:14" ht="28.5" customHeight="1">
      <c r="A19" s="11">
        <v>15</v>
      </c>
      <c r="B19" s="32" t="s">
        <v>134</v>
      </c>
      <c r="C19" s="20">
        <v>616009600109710</v>
      </c>
      <c r="D19" s="42">
        <v>40316</v>
      </c>
      <c r="E19" s="15" t="s">
        <v>6</v>
      </c>
      <c r="F19" s="16" t="s">
        <v>0</v>
      </c>
      <c r="G19" s="16" t="s">
        <v>67</v>
      </c>
      <c r="H19" s="16" t="s">
        <v>332</v>
      </c>
      <c r="I19" s="16" t="s">
        <v>333</v>
      </c>
      <c r="J19" s="16" t="s">
        <v>31</v>
      </c>
      <c r="K19" s="16" t="s">
        <v>135</v>
      </c>
      <c r="L19" s="16" t="s">
        <v>262</v>
      </c>
      <c r="M19" s="16" t="s">
        <v>274</v>
      </c>
      <c r="N19" s="44" t="s">
        <v>207</v>
      </c>
    </row>
    <row r="20" spans="1:14" ht="28.5" customHeight="1">
      <c r="A20" s="11">
        <v>16</v>
      </c>
      <c r="B20" s="32" t="s">
        <v>149</v>
      </c>
      <c r="C20" s="20">
        <v>616006580489610</v>
      </c>
      <c r="D20" s="42">
        <v>40282</v>
      </c>
      <c r="E20" s="15" t="s">
        <v>7</v>
      </c>
      <c r="F20" s="16" t="s">
        <v>168</v>
      </c>
      <c r="G20" s="16" t="s">
        <v>115</v>
      </c>
      <c r="H20" s="16" t="s">
        <v>169</v>
      </c>
      <c r="I20" s="16" t="s">
        <v>170</v>
      </c>
      <c r="J20" s="16" t="s">
        <v>171</v>
      </c>
      <c r="K20" s="16" t="s">
        <v>248</v>
      </c>
      <c r="L20" s="16" t="s">
        <v>248</v>
      </c>
      <c r="M20" s="16" t="s">
        <v>276</v>
      </c>
      <c r="N20" s="44" t="s">
        <v>217</v>
      </c>
    </row>
    <row r="21" spans="1:14" ht="51">
      <c r="A21" s="14">
        <v>17</v>
      </c>
      <c r="B21" s="32" t="s">
        <v>125</v>
      </c>
      <c r="C21" s="20">
        <v>616006690071810</v>
      </c>
      <c r="D21" s="42">
        <v>40208</v>
      </c>
      <c r="E21" s="15" t="s">
        <v>7</v>
      </c>
      <c r="F21" s="16" t="s">
        <v>137</v>
      </c>
      <c r="G21" s="16" t="s">
        <v>67</v>
      </c>
      <c r="H21" s="16" t="s">
        <v>142</v>
      </c>
      <c r="I21" s="16" t="s">
        <v>126</v>
      </c>
      <c r="J21" s="16" t="s">
        <v>127</v>
      </c>
      <c r="K21" s="16" t="s">
        <v>36</v>
      </c>
      <c r="L21" s="16" t="s">
        <v>96</v>
      </c>
      <c r="M21" s="16" t="s">
        <v>237</v>
      </c>
      <c r="N21" s="44" t="s">
        <v>210</v>
      </c>
    </row>
    <row r="22" spans="1:14" ht="35.25">
      <c r="A22" s="11">
        <v>18</v>
      </c>
      <c r="B22" s="32" t="s">
        <v>180</v>
      </c>
      <c r="C22" s="20">
        <v>616006670036010</v>
      </c>
      <c r="D22" s="42">
        <v>40248</v>
      </c>
      <c r="E22" s="15" t="s">
        <v>8</v>
      </c>
      <c r="F22" s="16" t="s">
        <v>16</v>
      </c>
      <c r="G22" s="16" t="s">
        <v>115</v>
      </c>
      <c r="H22" s="16" t="s">
        <v>181</v>
      </c>
      <c r="I22" s="16" t="s">
        <v>334</v>
      </c>
      <c r="J22" s="16" t="s">
        <v>182</v>
      </c>
      <c r="K22" s="16" t="s">
        <v>249</v>
      </c>
      <c r="L22" s="16" t="s">
        <v>249</v>
      </c>
      <c r="M22" s="16" t="s">
        <v>277</v>
      </c>
      <c r="N22" s="44" t="s">
        <v>356</v>
      </c>
    </row>
    <row r="23" spans="1:40" s="23" customFormat="1" ht="28.5" customHeight="1">
      <c r="A23" s="11">
        <v>19</v>
      </c>
      <c r="B23" s="33" t="s">
        <v>153</v>
      </c>
      <c r="C23" s="18" t="s">
        <v>167</v>
      </c>
      <c r="D23" s="48">
        <v>40228</v>
      </c>
      <c r="E23" s="11" t="s">
        <v>7</v>
      </c>
      <c r="F23" s="24" t="s">
        <v>53</v>
      </c>
      <c r="G23" s="13" t="s">
        <v>157</v>
      </c>
      <c r="H23" s="13" t="s">
        <v>228</v>
      </c>
      <c r="I23" s="13" t="s">
        <v>229</v>
      </c>
      <c r="J23" s="13" t="s">
        <v>225</v>
      </c>
      <c r="K23" s="13" t="s">
        <v>250</v>
      </c>
      <c r="L23" s="13" t="s">
        <v>267</v>
      </c>
      <c r="M23" s="13" t="s">
        <v>278</v>
      </c>
      <c r="N23" s="44" t="s">
        <v>211</v>
      </c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14" ht="28.5" customHeight="1">
      <c r="A24" s="14">
        <v>20</v>
      </c>
      <c r="B24" s="30" t="s">
        <v>151</v>
      </c>
      <c r="C24" s="20">
        <v>616007530184910</v>
      </c>
      <c r="D24" s="42">
        <v>40315</v>
      </c>
      <c r="E24" s="29" t="s">
        <v>184</v>
      </c>
      <c r="F24" s="20" t="s">
        <v>14</v>
      </c>
      <c r="G24" s="20" t="s">
        <v>115</v>
      </c>
      <c r="H24" s="20" t="s">
        <v>313</v>
      </c>
      <c r="I24" s="20" t="s">
        <v>335</v>
      </c>
      <c r="J24" s="20" t="s">
        <v>336</v>
      </c>
      <c r="K24" s="20" t="s">
        <v>243</v>
      </c>
      <c r="L24" s="20" t="s">
        <v>243</v>
      </c>
      <c r="M24" s="20" t="s">
        <v>271</v>
      </c>
      <c r="N24" s="44" t="s">
        <v>353</v>
      </c>
    </row>
    <row r="25" spans="1:14" ht="28.5" customHeight="1">
      <c r="A25" s="11">
        <v>21</v>
      </c>
      <c r="B25" s="32" t="s">
        <v>105</v>
      </c>
      <c r="C25" s="18">
        <v>616007600284310</v>
      </c>
      <c r="D25" s="48">
        <v>40338</v>
      </c>
      <c r="E25" s="11" t="s">
        <v>6</v>
      </c>
      <c r="F25" s="13" t="s">
        <v>14</v>
      </c>
      <c r="G25" s="13" t="s">
        <v>106</v>
      </c>
      <c r="H25" s="13" t="s">
        <v>107</v>
      </c>
      <c r="I25" s="13" t="s">
        <v>108</v>
      </c>
      <c r="J25" s="13" t="s">
        <v>109</v>
      </c>
      <c r="K25" s="13" t="s">
        <v>251</v>
      </c>
      <c r="L25" s="13" t="s">
        <v>266</v>
      </c>
      <c r="M25" s="13" t="s">
        <v>266</v>
      </c>
      <c r="N25" s="44" t="s">
        <v>205</v>
      </c>
    </row>
    <row r="26" spans="1:14" ht="38.25">
      <c r="A26" s="11">
        <v>22</v>
      </c>
      <c r="B26" s="32" t="s">
        <v>114</v>
      </c>
      <c r="C26" s="20">
        <v>616009690072010</v>
      </c>
      <c r="D26" s="42">
        <v>40294</v>
      </c>
      <c r="E26" s="15" t="s">
        <v>7</v>
      </c>
      <c r="F26" s="16" t="s">
        <v>0</v>
      </c>
      <c r="G26" s="16" t="s">
        <v>115</v>
      </c>
      <c r="H26" s="16" t="s">
        <v>139</v>
      </c>
      <c r="I26" s="16" t="s">
        <v>145</v>
      </c>
      <c r="J26" s="16" t="s">
        <v>116</v>
      </c>
      <c r="K26" s="16" t="s">
        <v>36</v>
      </c>
      <c r="L26" s="16" t="s">
        <v>96</v>
      </c>
      <c r="M26" s="16" t="s">
        <v>237</v>
      </c>
      <c r="N26" s="44" t="s">
        <v>212</v>
      </c>
    </row>
    <row r="27" spans="1:14" ht="28.5" customHeight="1">
      <c r="A27" s="14">
        <v>23</v>
      </c>
      <c r="B27" s="32" t="s">
        <v>124</v>
      </c>
      <c r="C27" s="20">
        <v>616009610227210</v>
      </c>
      <c r="D27" s="42">
        <v>40363</v>
      </c>
      <c r="E27" s="15" t="s">
        <v>8</v>
      </c>
      <c r="F27" s="16" t="s">
        <v>0</v>
      </c>
      <c r="G27" s="16" t="s">
        <v>67</v>
      </c>
      <c r="H27" s="16" t="s">
        <v>111</v>
      </c>
      <c r="I27" s="16" t="s">
        <v>337</v>
      </c>
      <c r="J27" s="16" t="s">
        <v>146</v>
      </c>
      <c r="K27" s="16" t="s">
        <v>252</v>
      </c>
      <c r="L27" s="16" t="s">
        <v>265</v>
      </c>
      <c r="M27" s="16" t="s">
        <v>272</v>
      </c>
      <c r="N27" s="44" t="s">
        <v>213</v>
      </c>
    </row>
    <row r="28" spans="1:40" s="8" customFormat="1" ht="28.5" customHeight="1">
      <c r="A28" s="11">
        <v>24</v>
      </c>
      <c r="B28" s="30" t="s">
        <v>152</v>
      </c>
      <c r="C28" s="20">
        <v>616009670064510</v>
      </c>
      <c r="D28" s="42">
        <v>40303</v>
      </c>
      <c r="E28" s="29" t="s">
        <v>184</v>
      </c>
      <c r="F28" s="20" t="s">
        <v>0</v>
      </c>
      <c r="G28" s="20" t="s">
        <v>157</v>
      </c>
      <c r="H28" s="20" t="s">
        <v>338</v>
      </c>
      <c r="I28" s="20" t="s">
        <v>339</v>
      </c>
      <c r="J28" s="20" t="s">
        <v>340</v>
      </c>
      <c r="K28" s="20" t="s">
        <v>253</v>
      </c>
      <c r="L28" s="20" t="s">
        <v>264</v>
      </c>
      <c r="M28" s="20" t="s">
        <v>273</v>
      </c>
      <c r="N28" s="44" t="s">
        <v>211</v>
      </c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</row>
    <row r="29" spans="1:13" ht="12.75">
      <c r="A29" s="26"/>
      <c r="B29" s="27"/>
      <c r="C29" s="28"/>
      <c r="D29" s="26"/>
      <c r="E29" s="26"/>
      <c r="F29" s="27"/>
      <c r="G29" s="27"/>
      <c r="H29" s="27"/>
      <c r="I29" s="27"/>
      <c r="J29" s="27"/>
      <c r="K29" s="27"/>
      <c r="L29" s="27"/>
      <c r="M29" s="27"/>
    </row>
    <row r="30" spans="1:14" s="38" customFormat="1" ht="21" customHeight="1">
      <c r="A30" s="57" t="s">
        <v>183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</row>
    <row r="31" spans="1:40" s="8" customFormat="1" ht="28.5" customHeight="1">
      <c r="A31" s="11">
        <v>11</v>
      </c>
      <c r="B31" s="30" t="s">
        <v>155</v>
      </c>
      <c r="C31" s="19">
        <v>528003201005822</v>
      </c>
      <c r="D31" s="43">
        <v>40318</v>
      </c>
      <c r="E31" s="45" t="s">
        <v>7</v>
      </c>
      <c r="F31" s="19" t="s">
        <v>173</v>
      </c>
      <c r="G31" s="19" t="s">
        <v>21</v>
      </c>
      <c r="H31" s="19" t="s">
        <v>341</v>
      </c>
      <c r="I31" s="19" t="s">
        <v>342</v>
      </c>
      <c r="J31" s="19" t="s">
        <v>343</v>
      </c>
      <c r="K31" s="19" t="s">
        <v>174</v>
      </c>
      <c r="L31" s="19" t="s">
        <v>263</v>
      </c>
      <c r="M31" s="19" t="s">
        <v>279</v>
      </c>
      <c r="N31" s="44" t="s">
        <v>179</v>
      </c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</row>
    <row r="32" spans="1:40" s="8" customFormat="1" ht="28.5" customHeight="1">
      <c r="A32" s="14">
        <v>12</v>
      </c>
      <c r="B32" s="30" t="s">
        <v>154</v>
      </c>
      <c r="C32" s="19" t="s">
        <v>172</v>
      </c>
      <c r="D32" s="43">
        <v>40283</v>
      </c>
      <c r="E32" s="45" t="s">
        <v>8</v>
      </c>
      <c r="F32" s="19" t="s">
        <v>203</v>
      </c>
      <c r="G32" s="19" t="s">
        <v>106</v>
      </c>
      <c r="H32" s="19" t="s">
        <v>344</v>
      </c>
      <c r="I32" s="19" t="s">
        <v>345</v>
      </c>
      <c r="J32" s="19" t="s">
        <v>346</v>
      </c>
      <c r="K32" s="19" t="s">
        <v>100</v>
      </c>
      <c r="L32" s="19" t="s">
        <v>220</v>
      </c>
      <c r="M32" s="19" t="s">
        <v>220</v>
      </c>
      <c r="N32" s="44" t="s">
        <v>205</v>
      </c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</row>
  </sheetData>
  <sheetProtection/>
  <mergeCells count="15">
    <mergeCell ref="A30:N30"/>
    <mergeCell ref="D3:D4"/>
    <mergeCell ref="H3:J3"/>
    <mergeCell ref="K3:K4"/>
    <mergeCell ref="L3:L4"/>
    <mergeCell ref="M3:M4"/>
    <mergeCell ref="N3:N4"/>
    <mergeCell ref="A1:N1"/>
    <mergeCell ref="A2:N2"/>
    <mergeCell ref="A3:A4"/>
    <mergeCell ref="B3:B4"/>
    <mergeCell ref="C3:C4"/>
    <mergeCell ref="E3:E4"/>
    <mergeCell ref="F3:F4"/>
    <mergeCell ref="G3:G4"/>
  </mergeCells>
  <conditionalFormatting sqref="H5:J28 H31:J32">
    <cfRule type="expression" priority="1" dxfId="12" stopIfTrue="1">
      <formula>RIGHT(H5,3)=" xx"</formula>
    </cfRule>
    <cfRule type="expression" priority="2" dxfId="13" stopIfTrue="1">
      <formula>RIGHT(H5,2)="oo"</formula>
    </cfRule>
  </conditionalFormatting>
  <printOptions horizontalCentered="1"/>
  <pageMargins left="0.1968503937007874" right="0.1968503937007874" top="0.3937007874015748" bottom="0.3937007874015748" header="0.1968503937007874" footer="0.1968503937007874"/>
  <pageSetup fitToHeight="0" fitToWidth="1" horizontalDpi="600" verticalDpi="600" orientation="landscape" pageOrder="overThenDown" paperSize="9" scale="76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2"/>
  <sheetViews>
    <sheetView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O1" sqref="O1"/>
    </sheetView>
  </sheetViews>
  <sheetFormatPr defaultColWidth="9.00390625" defaultRowHeight="12.75"/>
  <cols>
    <col min="1" max="1" width="4.75390625" style="0" customWidth="1"/>
    <col min="2" max="2" width="12.75390625" style="6" bestFit="1" customWidth="1"/>
    <col min="3" max="3" width="16.125" style="2" customWidth="1"/>
    <col min="4" max="4" width="10.125" style="0" bestFit="1" customWidth="1"/>
    <col min="5" max="5" width="5.00390625" style="0" bestFit="1" customWidth="1"/>
    <col min="6" max="7" width="6.125" style="2" bestFit="1" customWidth="1"/>
    <col min="8" max="10" width="17.875" style="2" customWidth="1"/>
    <col min="11" max="11" width="11.375" style="2" bestFit="1" customWidth="1"/>
    <col min="12" max="12" width="10.25390625" style="2" bestFit="1" customWidth="1"/>
    <col min="13" max="13" width="10.625" style="2" bestFit="1" customWidth="1"/>
    <col min="14" max="14" width="20.25390625" style="40" customWidth="1"/>
  </cols>
  <sheetData>
    <row r="1" spans="1:14" ht="27.75" customHeight="1">
      <c r="A1" s="51" t="s">
        <v>215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s="4" customFormat="1" ht="22.5" customHeight="1">
      <c r="A2" s="52" t="s">
        <v>42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48" ht="12.75">
      <c r="A3" s="53" t="s">
        <v>9</v>
      </c>
      <c r="B3" s="54" t="s">
        <v>10</v>
      </c>
      <c r="C3" s="54" t="s">
        <v>17</v>
      </c>
      <c r="D3" s="53" t="s">
        <v>15</v>
      </c>
      <c r="E3" s="53" t="s">
        <v>4</v>
      </c>
      <c r="F3" s="54" t="s">
        <v>5</v>
      </c>
      <c r="G3" s="54" t="s">
        <v>20</v>
      </c>
      <c r="H3" s="54" t="s">
        <v>11</v>
      </c>
      <c r="I3" s="54"/>
      <c r="J3" s="54"/>
      <c r="K3" s="54" t="s">
        <v>12</v>
      </c>
      <c r="L3" s="54" t="s">
        <v>13</v>
      </c>
      <c r="M3" s="54" t="s">
        <v>18</v>
      </c>
      <c r="N3" s="58" t="s">
        <v>19</v>
      </c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</row>
    <row r="4" spans="1:48" ht="12.75">
      <c r="A4" s="53"/>
      <c r="B4" s="54"/>
      <c r="C4" s="54"/>
      <c r="D4" s="53"/>
      <c r="E4" s="53"/>
      <c r="F4" s="54"/>
      <c r="G4" s="54"/>
      <c r="H4" s="31" t="s">
        <v>1</v>
      </c>
      <c r="I4" s="31" t="s">
        <v>2</v>
      </c>
      <c r="J4" s="31" t="s">
        <v>3</v>
      </c>
      <c r="K4" s="54"/>
      <c r="L4" s="54"/>
      <c r="M4" s="54"/>
      <c r="N4" s="59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</row>
    <row r="5" spans="1:48" s="1" customFormat="1" ht="28.5" customHeight="1">
      <c r="A5" s="14">
        <v>1</v>
      </c>
      <c r="B5" s="32" t="s">
        <v>45</v>
      </c>
      <c r="C5" s="18">
        <v>616009520060409</v>
      </c>
      <c r="D5" s="12">
        <v>39854</v>
      </c>
      <c r="E5" s="11" t="s">
        <v>7</v>
      </c>
      <c r="F5" s="13" t="s">
        <v>0</v>
      </c>
      <c r="G5" s="11" t="s">
        <v>21</v>
      </c>
      <c r="H5" s="13" t="s">
        <v>87</v>
      </c>
      <c r="I5" s="13" t="s">
        <v>46</v>
      </c>
      <c r="J5" s="13" t="s">
        <v>47</v>
      </c>
      <c r="K5" s="13" t="s">
        <v>83</v>
      </c>
      <c r="L5" s="13" t="s">
        <v>78</v>
      </c>
      <c r="M5" s="13" t="s">
        <v>70</v>
      </c>
      <c r="N5" s="44" t="s">
        <v>194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</row>
    <row r="6" spans="1:48" s="1" customFormat="1" ht="28.5" customHeight="1">
      <c r="A6" s="14">
        <v>2</v>
      </c>
      <c r="B6" s="32" t="s">
        <v>48</v>
      </c>
      <c r="C6" s="18">
        <v>616009670005209</v>
      </c>
      <c r="D6" s="12">
        <v>39871</v>
      </c>
      <c r="E6" s="11" t="s">
        <v>6</v>
      </c>
      <c r="F6" s="13" t="s">
        <v>0</v>
      </c>
      <c r="G6" s="11" t="s">
        <v>21</v>
      </c>
      <c r="H6" s="13" t="s">
        <v>39</v>
      </c>
      <c r="I6" s="13" t="s">
        <v>49</v>
      </c>
      <c r="J6" s="13" t="s">
        <v>50</v>
      </c>
      <c r="K6" s="13" t="s">
        <v>79</v>
      </c>
      <c r="L6" s="13"/>
      <c r="M6" s="13" t="s">
        <v>235</v>
      </c>
      <c r="N6" s="44" t="s">
        <v>201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s="21" customFormat="1" ht="28.5" customHeight="1">
      <c r="A7" s="14">
        <v>3</v>
      </c>
      <c r="B7" s="32" t="s">
        <v>158</v>
      </c>
      <c r="C7" s="20">
        <v>616009540007509</v>
      </c>
      <c r="D7" s="42">
        <v>39908</v>
      </c>
      <c r="E7" s="15" t="s">
        <v>8</v>
      </c>
      <c r="F7" s="16" t="s">
        <v>0</v>
      </c>
      <c r="G7" s="16" t="s">
        <v>23</v>
      </c>
      <c r="H7" s="16" t="s">
        <v>40</v>
      </c>
      <c r="I7" s="16" t="s">
        <v>285</v>
      </c>
      <c r="J7" s="16" t="s">
        <v>286</v>
      </c>
      <c r="K7" s="16" t="s">
        <v>232</v>
      </c>
      <c r="L7" s="16" t="s">
        <v>234</v>
      </c>
      <c r="M7" s="16" t="s">
        <v>236</v>
      </c>
      <c r="N7" s="44" t="s">
        <v>200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</row>
    <row r="8" spans="1:48" s="1" customFormat="1" ht="38.25">
      <c r="A8" s="14">
        <v>4</v>
      </c>
      <c r="B8" s="32" t="s">
        <v>98</v>
      </c>
      <c r="C8" s="20">
        <v>616009690137309</v>
      </c>
      <c r="D8" s="42">
        <v>39949</v>
      </c>
      <c r="E8" s="15" t="s">
        <v>7</v>
      </c>
      <c r="F8" s="16" t="s">
        <v>0</v>
      </c>
      <c r="G8" s="16" t="s">
        <v>23</v>
      </c>
      <c r="H8" s="16" t="s">
        <v>28</v>
      </c>
      <c r="I8" s="16" t="s">
        <v>99</v>
      </c>
      <c r="J8" s="16" t="s">
        <v>29</v>
      </c>
      <c r="K8" s="16" t="s">
        <v>36</v>
      </c>
      <c r="L8" s="16" t="s">
        <v>36</v>
      </c>
      <c r="M8" s="16" t="s">
        <v>237</v>
      </c>
      <c r="N8" s="44" t="s">
        <v>199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</row>
    <row r="9" spans="1:48" s="1" customFormat="1" ht="38.25">
      <c r="A9" s="14">
        <v>5</v>
      </c>
      <c r="B9" s="33" t="s">
        <v>51</v>
      </c>
      <c r="C9" s="18" t="s">
        <v>52</v>
      </c>
      <c r="D9" s="12">
        <v>39912</v>
      </c>
      <c r="E9" s="11" t="s">
        <v>7</v>
      </c>
      <c r="F9" s="24" t="s">
        <v>53</v>
      </c>
      <c r="G9" s="11" t="s">
        <v>23</v>
      </c>
      <c r="H9" s="13" t="s">
        <v>223</v>
      </c>
      <c r="I9" s="13" t="s">
        <v>230</v>
      </c>
      <c r="J9" s="13" t="s">
        <v>231</v>
      </c>
      <c r="K9" s="13" t="s">
        <v>54</v>
      </c>
      <c r="L9" s="13"/>
      <c r="M9" s="13" t="s">
        <v>76</v>
      </c>
      <c r="N9" s="44" t="s">
        <v>198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</row>
    <row r="10" spans="1:48" s="1" customFormat="1" ht="28.5" customHeight="1">
      <c r="A10" s="14">
        <v>6</v>
      </c>
      <c r="B10" s="32" t="s">
        <v>55</v>
      </c>
      <c r="C10" s="18" t="s">
        <v>56</v>
      </c>
      <c r="D10" s="12">
        <v>39964</v>
      </c>
      <c r="E10" s="11" t="s">
        <v>6</v>
      </c>
      <c r="F10" s="13" t="s">
        <v>283</v>
      </c>
      <c r="G10" s="11" t="s">
        <v>22</v>
      </c>
      <c r="H10" s="13" t="s">
        <v>287</v>
      </c>
      <c r="I10" s="13" t="s">
        <v>289</v>
      </c>
      <c r="J10" s="13" t="s">
        <v>288</v>
      </c>
      <c r="K10" s="13" t="s">
        <v>82</v>
      </c>
      <c r="L10" s="13" t="s">
        <v>74</v>
      </c>
      <c r="M10" s="13" t="s">
        <v>74</v>
      </c>
      <c r="N10" s="44" t="s">
        <v>197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</row>
    <row r="11" spans="1:14" ht="28.5" customHeight="1">
      <c r="A11" s="14">
        <v>7</v>
      </c>
      <c r="B11" s="32" t="s">
        <v>128</v>
      </c>
      <c r="C11" s="20">
        <v>616009660215509</v>
      </c>
      <c r="D11" s="42">
        <v>39914</v>
      </c>
      <c r="E11" s="15" t="s">
        <v>7</v>
      </c>
      <c r="F11" s="16" t="s">
        <v>0</v>
      </c>
      <c r="G11" s="16" t="s">
        <v>129</v>
      </c>
      <c r="H11" s="16" t="s">
        <v>290</v>
      </c>
      <c r="I11" s="16" t="s">
        <v>291</v>
      </c>
      <c r="J11" s="16" t="s">
        <v>292</v>
      </c>
      <c r="K11" s="16" t="s">
        <v>233</v>
      </c>
      <c r="L11" s="16" t="s">
        <v>233</v>
      </c>
      <c r="M11" s="16" t="s">
        <v>238</v>
      </c>
      <c r="N11" s="44" t="s">
        <v>190</v>
      </c>
    </row>
    <row r="12" spans="1:14" ht="38.25">
      <c r="A12" s="14">
        <v>8</v>
      </c>
      <c r="B12" s="32" t="s">
        <v>93</v>
      </c>
      <c r="C12" s="18">
        <v>616006690134409</v>
      </c>
      <c r="D12" s="12">
        <v>39930</v>
      </c>
      <c r="E12" s="11" t="s">
        <v>7</v>
      </c>
      <c r="F12" s="13" t="s">
        <v>16</v>
      </c>
      <c r="G12" s="13" t="s">
        <v>94</v>
      </c>
      <c r="H12" s="13" t="s">
        <v>144</v>
      </c>
      <c r="I12" s="13" t="s">
        <v>143</v>
      </c>
      <c r="J12" s="13" t="s">
        <v>95</v>
      </c>
      <c r="K12" s="13" t="s">
        <v>36</v>
      </c>
      <c r="L12" s="13" t="s">
        <v>96</v>
      </c>
      <c r="M12" s="16" t="s">
        <v>237</v>
      </c>
      <c r="N12" s="44" t="s">
        <v>196</v>
      </c>
    </row>
    <row r="13" spans="1:14" ht="28.5" customHeight="1">
      <c r="A13" s="14">
        <v>9</v>
      </c>
      <c r="B13" s="32" t="s">
        <v>351</v>
      </c>
      <c r="C13" s="18">
        <v>616009590097609</v>
      </c>
      <c r="D13" s="12">
        <v>39995</v>
      </c>
      <c r="E13" s="11" t="s">
        <v>6</v>
      </c>
      <c r="F13" s="13" t="s">
        <v>0</v>
      </c>
      <c r="G13" s="11" t="s">
        <v>23</v>
      </c>
      <c r="H13" s="13" t="s">
        <v>57</v>
      </c>
      <c r="I13" s="13" t="s">
        <v>58</v>
      </c>
      <c r="J13" s="13" t="s">
        <v>85</v>
      </c>
      <c r="K13" s="13" t="s">
        <v>77</v>
      </c>
      <c r="L13" s="13" t="s">
        <v>239</v>
      </c>
      <c r="M13" s="13" t="s">
        <v>239</v>
      </c>
      <c r="N13" s="44" t="s">
        <v>352</v>
      </c>
    </row>
    <row r="14" spans="1:14" ht="28.5" customHeight="1">
      <c r="A14" s="37" t="s">
        <v>360</v>
      </c>
      <c r="B14" s="60" t="s">
        <v>361</v>
      </c>
      <c r="C14" s="61">
        <v>616009690066909</v>
      </c>
      <c r="D14" s="62">
        <v>39837</v>
      </c>
      <c r="E14" s="63" t="s">
        <v>6</v>
      </c>
      <c r="F14" s="64" t="s">
        <v>0</v>
      </c>
      <c r="G14" s="64" t="s">
        <v>21</v>
      </c>
      <c r="H14" s="64" t="s">
        <v>120</v>
      </c>
      <c r="I14" s="64" t="s">
        <v>293</v>
      </c>
      <c r="J14" s="64" t="s">
        <v>121</v>
      </c>
      <c r="K14" s="64" t="s">
        <v>54</v>
      </c>
      <c r="L14" s="64" t="s">
        <v>54</v>
      </c>
      <c r="M14" s="65" t="s">
        <v>76</v>
      </c>
      <c r="N14" s="66" t="s">
        <v>190</v>
      </c>
    </row>
    <row r="15" spans="1:14" ht="28.5" customHeight="1">
      <c r="A15" s="14">
        <v>10</v>
      </c>
      <c r="B15" s="32" t="s">
        <v>59</v>
      </c>
      <c r="C15" s="18">
        <v>616006680040809</v>
      </c>
      <c r="D15" s="12">
        <v>39925</v>
      </c>
      <c r="E15" s="11" t="s">
        <v>7</v>
      </c>
      <c r="F15" s="13" t="s">
        <v>60</v>
      </c>
      <c r="G15" s="11" t="s">
        <v>21</v>
      </c>
      <c r="H15" s="13" t="s">
        <v>61</v>
      </c>
      <c r="I15" s="13" t="s">
        <v>68</v>
      </c>
      <c r="J15" s="13" t="s">
        <v>62</v>
      </c>
      <c r="K15" s="13" t="s">
        <v>80</v>
      </c>
      <c r="L15" s="13" t="s">
        <v>80</v>
      </c>
      <c r="M15" s="13" t="s">
        <v>71</v>
      </c>
      <c r="N15" s="44" t="s">
        <v>195</v>
      </c>
    </row>
    <row r="16" spans="1:14" ht="28.5" customHeight="1">
      <c r="A16" s="14">
        <v>11</v>
      </c>
      <c r="B16" s="32" t="s">
        <v>63</v>
      </c>
      <c r="C16" s="18">
        <v>616009530044309</v>
      </c>
      <c r="D16" s="12">
        <v>39951</v>
      </c>
      <c r="E16" s="11" t="s">
        <v>7</v>
      </c>
      <c r="F16" s="13" t="s">
        <v>0</v>
      </c>
      <c r="G16" s="11" t="s">
        <v>23</v>
      </c>
      <c r="H16" s="13" t="s">
        <v>64</v>
      </c>
      <c r="I16" s="13" t="s">
        <v>86</v>
      </c>
      <c r="J16" s="13" t="s">
        <v>84</v>
      </c>
      <c r="K16" s="13" t="s">
        <v>81</v>
      </c>
      <c r="L16" s="13" t="s">
        <v>78</v>
      </c>
      <c r="M16" s="13" t="s">
        <v>70</v>
      </c>
      <c r="N16" s="44" t="s">
        <v>194</v>
      </c>
    </row>
    <row r="17" spans="1:14" ht="38.25">
      <c r="A17" s="14">
        <v>12</v>
      </c>
      <c r="B17" s="32" t="s">
        <v>130</v>
      </c>
      <c r="C17" s="20">
        <v>616009690137009</v>
      </c>
      <c r="D17" s="42">
        <v>39960</v>
      </c>
      <c r="E17" s="15" t="s">
        <v>8</v>
      </c>
      <c r="F17" s="16" t="s">
        <v>0</v>
      </c>
      <c r="G17" s="16" t="s">
        <v>21</v>
      </c>
      <c r="H17" s="16" t="s">
        <v>131</v>
      </c>
      <c r="I17" s="16" t="s">
        <v>294</v>
      </c>
      <c r="J17" s="16" t="s">
        <v>132</v>
      </c>
      <c r="K17" s="16" t="s">
        <v>36</v>
      </c>
      <c r="L17" s="16" t="s">
        <v>36</v>
      </c>
      <c r="M17" s="16" t="s">
        <v>240</v>
      </c>
      <c r="N17" s="44" t="s">
        <v>193</v>
      </c>
    </row>
    <row r="18" spans="2:14" s="8" customFormat="1" ht="12.75">
      <c r="B18" s="10"/>
      <c r="C18" s="9"/>
      <c r="F18" s="9"/>
      <c r="G18" s="9"/>
      <c r="H18" s="9"/>
      <c r="I18" s="9"/>
      <c r="J18" s="9"/>
      <c r="K18" s="9"/>
      <c r="L18" s="9"/>
      <c r="M18" s="9"/>
      <c r="N18" s="41"/>
    </row>
    <row r="19" spans="1:14" s="2" customFormat="1" ht="21" customHeight="1">
      <c r="A19" s="57" t="s">
        <v>183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</row>
    <row r="20" spans="1:14" ht="25.5">
      <c r="A20" s="14">
        <v>13</v>
      </c>
      <c r="B20" s="32" t="s">
        <v>89</v>
      </c>
      <c r="C20" s="37" t="s">
        <v>147</v>
      </c>
      <c r="D20" s="43">
        <v>39881</v>
      </c>
      <c r="E20" s="14" t="s">
        <v>8</v>
      </c>
      <c r="F20" s="37" t="s">
        <v>90</v>
      </c>
      <c r="G20" s="37" t="s">
        <v>21</v>
      </c>
      <c r="H20" s="37" t="s">
        <v>295</v>
      </c>
      <c r="I20" s="37" t="s">
        <v>296</v>
      </c>
      <c r="J20" s="37" t="s">
        <v>297</v>
      </c>
      <c r="K20" s="37" t="s">
        <v>91</v>
      </c>
      <c r="L20" s="37" t="s">
        <v>73</v>
      </c>
      <c r="M20" s="37" t="s">
        <v>241</v>
      </c>
      <c r="N20" s="44" t="s">
        <v>192</v>
      </c>
    </row>
    <row r="21" spans="1:14" s="3" customFormat="1" ht="28.5" customHeight="1">
      <c r="A21" s="14">
        <v>14</v>
      </c>
      <c r="B21" s="32" t="s">
        <v>302</v>
      </c>
      <c r="C21" s="37" t="s">
        <v>298</v>
      </c>
      <c r="D21" s="43">
        <v>39890</v>
      </c>
      <c r="E21" s="14" t="s">
        <v>7</v>
      </c>
      <c r="F21" s="37" t="s">
        <v>202</v>
      </c>
      <c r="G21" s="37" t="s">
        <v>21</v>
      </c>
      <c r="H21" s="37" t="s">
        <v>299</v>
      </c>
      <c r="I21" s="37" t="s">
        <v>300</v>
      </c>
      <c r="J21" s="37" t="s">
        <v>301</v>
      </c>
      <c r="K21" s="37" t="s">
        <v>100</v>
      </c>
      <c r="L21" s="16" t="s">
        <v>233</v>
      </c>
      <c r="M21" s="16" t="s">
        <v>238</v>
      </c>
      <c r="N21" s="44" t="s">
        <v>191</v>
      </c>
    </row>
    <row r="22" spans="1:14" ht="28.5" customHeight="1">
      <c r="A22" s="14">
        <v>15</v>
      </c>
      <c r="B22" s="32" t="s">
        <v>159</v>
      </c>
      <c r="C22" s="19" t="s">
        <v>175</v>
      </c>
      <c r="D22" s="36">
        <v>39905</v>
      </c>
      <c r="E22" s="17" t="s">
        <v>184</v>
      </c>
      <c r="F22" s="37" t="s">
        <v>203</v>
      </c>
      <c r="G22" s="37" t="s">
        <v>176</v>
      </c>
      <c r="H22" s="37" t="s">
        <v>303</v>
      </c>
      <c r="I22" s="37" t="s">
        <v>304</v>
      </c>
      <c r="J22" s="37" t="s">
        <v>305</v>
      </c>
      <c r="K22" s="37" t="s">
        <v>100</v>
      </c>
      <c r="L22" s="37" t="s">
        <v>220</v>
      </c>
      <c r="M22" s="37" t="s">
        <v>220</v>
      </c>
      <c r="N22" s="44" t="s">
        <v>190</v>
      </c>
    </row>
  </sheetData>
  <sheetProtection/>
  <mergeCells count="15">
    <mergeCell ref="A19:N19"/>
    <mergeCell ref="A1:N1"/>
    <mergeCell ref="A3:A4"/>
    <mergeCell ref="B3:B4"/>
    <mergeCell ref="D3:D4"/>
    <mergeCell ref="E3:E4"/>
    <mergeCell ref="F3:F4"/>
    <mergeCell ref="H3:J3"/>
    <mergeCell ref="K3:K4"/>
    <mergeCell ref="L3:L4"/>
    <mergeCell ref="C3:C4"/>
    <mergeCell ref="G3:G4"/>
    <mergeCell ref="M3:M4"/>
    <mergeCell ref="A2:N2"/>
    <mergeCell ref="N3:N4"/>
  </mergeCells>
  <conditionalFormatting sqref="H5:J17 H20:J22">
    <cfRule type="expression" priority="1" dxfId="12" stopIfTrue="1">
      <formula>RIGHT(H5,3)=" xx"</formula>
    </cfRule>
    <cfRule type="expression" priority="2" dxfId="13" stopIfTrue="1">
      <formula>RIGHT(H5,3)=" oo"</formula>
    </cfRule>
  </conditionalFormatting>
  <printOptions horizontalCentered="1"/>
  <pageMargins left="0.1968503937007874" right="0.1968503937007874" top="0.3937007874015748" bottom="0.3937007874015748" header="0.1968503937007874" footer="0.1968503937007874"/>
  <pageSetup fitToHeight="0" fitToWidth="1" horizontalDpi="600" verticalDpi="600" orientation="landscape" pageOrder="overThenDown" paperSize="9" scale="88" r:id="rId1"/>
  <headerFooter alignWithMargins="0">
    <oddFooter>&amp;CStrona &amp;P z &amp;N</oddFooter>
  </headerFooter>
  <rowBreaks count="1" manualBreakCount="1">
    <brk id="1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8"/>
  <sheetViews>
    <sheetView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O1" sqref="O1"/>
    </sheetView>
  </sheetViews>
  <sheetFormatPr defaultColWidth="9.00390625" defaultRowHeight="12.75"/>
  <cols>
    <col min="1" max="1" width="4.375" style="0" bestFit="1" customWidth="1"/>
    <col min="2" max="2" width="15.625" style="2" bestFit="1" customWidth="1"/>
    <col min="3" max="3" width="16.875" style="2" customWidth="1"/>
    <col min="4" max="4" width="10.125" style="0" bestFit="1" customWidth="1"/>
    <col min="5" max="5" width="5.00390625" style="0" bestFit="1" customWidth="1"/>
    <col min="6" max="6" width="5.375" style="2" bestFit="1" customWidth="1"/>
    <col min="7" max="7" width="6.125" style="2" bestFit="1" customWidth="1"/>
    <col min="8" max="8" width="20.125" style="2" bestFit="1" customWidth="1"/>
    <col min="9" max="9" width="18.00390625" style="2" bestFit="1" customWidth="1"/>
    <col min="10" max="10" width="17.75390625" style="2" bestFit="1" customWidth="1"/>
    <col min="11" max="11" width="15.625" style="2" bestFit="1" customWidth="1"/>
    <col min="12" max="12" width="11.125" style="2" bestFit="1" customWidth="1"/>
    <col min="13" max="13" width="10.75390625" style="2" bestFit="1" customWidth="1"/>
    <col min="14" max="14" width="19.25390625" style="40" customWidth="1"/>
  </cols>
  <sheetData>
    <row r="1" spans="1:14" ht="27.75" customHeight="1">
      <c r="A1" s="51" t="s">
        <v>215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s="4" customFormat="1" ht="22.5" customHeight="1">
      <c r="A2" s="52" t="s">
        <v>42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48" ht="12.75">
      <c r="A3" s="53" t="s">
        <v>9</v>
      </c>
      <c r="B3" s="54" t="s">
        <v>10</v>
      </c>
      <c r="C3" s="54" t="s">
        <v>17</v>
      </c>
      <c r="D3" s="53" t="s">
        <v>15</v>
      </c>
      <c r="E3" s="53" t="s">
        <v>4</v>
      </c>
      <c r="F3" s="54" t="s">
        <v>5</v>
      </c>
      <c r="G3" s="54" t="s">
        <v>20</v>
      </c>
      <c r="H3" s="54" t="s">
        <v>11</v>
      </c>
      <c r="I3" s="54"/>
      <c r="J3" s="54"/>
      <c r="K3" s="54" t="s">
        <v>12</v>
      </c>
      <c r="L3" s="54" t="s">
        <v>13</v>
      </c>
      <c r="M3" s="54" t="s">
        <v>18</v>
      </c>
      <c r="N3" s="58" t="s">
        <v>19</v>
      </c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</row>
    <row r="4" spans="1:48" ht="12.75">
      <c r="A4" s="53"/>
      <c r="B4" s="54"/>
      <c r="C4" s="54"/>
      <c r="D4" s="53"/>
      <c r="E4" s="53"/>
      <c r="F4" s="54"/>
      <c r="G4" s="54"/>
      <c r="H4" s="31" t="s">
        <v>1</v>
      </c>
      <c r="I4" s="31" t="s">
        <v>2</v>
      </c>
      <c r="J4" s="31" t="s">
        <v>3</v>
      </c>
      <c r="K4" s="54"/>
      <c r="L4" s="54"/>
      <c r="M4" s="54"/>
      <c r="N4" s="59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</row>
    <row r="5" spans="1:14" ht="28.5" customHeight="1">
      <c r="A5" s="15">
        <v>1</v>
      </c>
      <c r="B5" s="32" t="s">
        <v>148</v>
      </c>
      <c r="C5" s="20">
        <v>616732010037108</v>
      </c>
      <c r="D5" s="42">
        <v>39510</v>
      </c>
      <c r="E5" s="15" t="s">
        <v>7</v>
      </c>
      <c r="F5" s="16" t="s">
        <v>283</v>
      </c>
      <c r="G5" s="16" t="s">
        <v>22</v>
      </c>
      <c r="H5" s="16" t="s">
        <v>280</v>
      </c>
      <c r="I5" s="16" t="s">
        <v>281</v>
      </c>
      <c r="J5" s="16" t="s">
        <v>282</v>
      </c>
      <c r="K5" s="16" t="s">
        <v>218</v>
      </c>
      <c r="L5" s="16" t="s">
        <v>218</v>
      </c>
      <c r="M5" s="16" t="s">
        <v>70</v>
      </c>
      <c r="N5" s="44" t="s">
        <v>359</v>
      </c>
    </row>
    <row r="6" spans="1:14" ht="28.5" customHeight="1">
      <c r="A6" s="15">
        <v>2</v>
      </c>
      <c r="B6" s="32" t="s">
        <v>110</v>
      </c>
      <c r="C6" s="20">
        <v>616009661245008</v>
      </c>
      <c r="D6" s="42">
        <v>39646</v>
      </c>
      <c r="E6" s="15" t="s">
        <v>8</v>
      </c>
      <c r="F6" s="16" t="s">
        <v>0</v>
      </c>
      <c r="G6" s="16" t="s">
        <v>23</v>
      </c>
      <c r="H6" s="16" t="s">
        <v>111</v>
      </c>
      <c r="I6" s="16" t="s">
        <v>284</v>
      </c>
      <c r="J6" s="16" t="s">
        <v>112</v>
      </c>
      <c r="K6" s="16" t="s">
        <v>219</v>
      </c>
      <c r="L6" s="16" t="s">
        <v>219</v>
      </c>
      <c r="M6" s="16" t="s">
        <v>221</v>
      </c>
      <c r="N6" s="44" t="s">
        <v>358</v>
      </c>
    </row>
    <row r="7" spans="1:14" s="3" customFormat="1" ht="28.5" customHeight="1">
      <c r="A7" s="14">
        <v>3</v>
      </c>
      <c r="B7" s="32" t="s">
        <v>24</v>
      </c>
      <c r="C7" s="19">
        <v>616009670139408</v>
      </c>
      <c r="D7" s="36">
        <v>39562</v>
      </c>
      <c r="E7" s="14" t="s">
        <v>6</v>
      </c>
      <c r="F7" s="14" t="s">
        <v>0</v>
      </c>
      <c r="G7" s="37" t="s">
        <v>21</v>
      </c>
      <c r="H7" s="37" t="s">
        <v>25</v>
      </c>
      <c r="I7" s="37" t="s">
        <v>26</v>
      </c>
      <c r="J7" s="37" t="s">
        <v>27</v>
      </c>
      <c r="K7" s="37" t="s">
        <v>75</v>
      </c>
      <c r="L7" s="37" t="s">
        <v>69</v>
      </c>
      <c r="M7" s="37" t="s">
        <v>71</v>
      </c>
      <c r="N7" s="44" t="s">
        <v>357</v>
      </c>
    </row>
    <row r="8" spans="1:14" s="3" customFormat="1" ht="28.5" customHeight="1">
      <c r="A8" s="14">
        <v>4</v>
      </c>
      <c r="B8" s="32" t="s">
        <v>30</v>
      </c>
      <c r="C8" s="19">
        <v>616009610215508</v>
      </c>
      <c r="D8" s="36">
        <v>39468</v>
      </c>
      <c r="E8" s="14" t="s">
        <v>8</v>
      </c>
      <c r="F8" s="14" t="s">
        <v>0</v>
      </c>
      <c r="G8" s="37" t="s">
        <v>23</v>
      </c>
      <c r="H8" s="37" t="s">
        <v>31</v>
      </c>
      <c r="I8" s="37" t="s">
        <v>43</v>
      </c>
      <c r="J8" s="37" t="s">
        <v>189</v>
      </c>
      <c r="K8" s="37" t="s">
        <v>37</v>
      </c>
      <c r="L8" s="37" t="s">
        <v>73</v>
      </c>
      <c r="M8" s="16" t="s">
        <v>70</v>
      </c>
      <c r="N8" s="44" t="s">
        <v>186</v>
      </c>
    </row>
    <row r="9" spans="1:14" s="3" customFormat="1" ht="28.5" customHeight="1">
      <c r="A9" s="14">
        <v>5</v>
      </c>
      <c r="B9" s="32" t="s">
        <v>32</v>
      </c>
      <c r="C9" s="19">
        <v>616009690100508</v>
      </c>
      <c r="D9" s="36">
        <v>39550</v>
      </c>
      <c r="E9" s="14" t="s">
        <v>7</v>
      </c>
      <c r="F9" s="14" t="s">
        <v>0</v>
      </c>
      <c r="G9" s="37" t="s">
        <v>21</v>
      </c>
      <c r="H9" s="37" t="s">
        <v>28</v>
      </c>
      <c r="I9" s="37" t="s">
        <v>33</v>
      </c>
      <c r="J9" s="37" t="s">
        <v>29</v>
      </c>
      <c r="K9" s="37" t="s">
        <v>36</v>
      </c>
      <c r="L9" s="37" t="s">
        <v>36</v>
      </c>
      <c r="M9" s="37" t="s">
        <v>222</v>
      </c>
      <c r="N9" s="44" t="s">
        <v>187</v>
      </c>
    </row>
    <row r="10" spans="1:14" s="3" customFormat="1" ht="28.5" customHeight="1">
      <c r="A10" s="14">
        <v>6</v>
      </c>
      <c r="B10" s="32" t="s">
        <v>34</v>
      </c>
      <c r="C10" s="19">
        <v>616006580611708</v>
      </c>
      <c r="D10" s="36">
        <v>39570</v>
      </c>
      <c r="E10" s="14" t="s">
        <v>6</v>
      </c>
      <c r="F10" s="14" t="s">
        <v>16</v>
      </c>
      <c r="G10" s="37" t="s">
        <v>22</v>
      </c>
      <c r="H10" s="37" t="s">
        <v>35</v>
      </c>
      <c r="I10" s="37" t="s">
        <v>44</v>
      </c>
      <c r="J10" s="37" t="s">
        <v>66</v>
      </c>
      <c r="K10" s="37" t="s">
        <v>38</v>
      </c>
      <c r="L10" s="37" t="s">
        <v>72</v>
      </c>
      <c r="M10" s="37" t="s">
        <v>72</v>
      </c>
      <c r="N10" s="44" t="s">
        <v>186</v>
      </c>
    </row>
    <row r="12" spans="1:14" s="38" customFormat="1" ht="21" customHeight="1">
      <c r="A12" s="57" t="s">
        <v>183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</row>
    <row r="13" spans="1:14" s="23" customFormat="1" ht="28.5" customHeight="1">
      <c r="A13" s="15">
        <v>7</v>
      </c>
      <c r="B13" s="32" t="s">
        <v>160</v>
      </c>
      <c r="C13" s="37" t="s">
        <v>161</v>
      </c>
      <c r="D13" s="43">
        <v>39611</v>
      </c>
      <c r="E13" s="14" t="s">
        <v>8</v>
      </c>
      <c r="F13" s="37" t="s">
        <v>162</v>
      </c>
      <c r="G13" s="37" t="s">
        <v>163</v>
      </c>
      <c r="H13" s="37" t="s">
        <v>164</v>
      </c>
      <c r="I13" s="37" t="s">
        <v>165</v>
      </c>
      <c r="J13" s="37" t="s">
        <v>188</v>
      </c>
      <c r="K13" s="37" t="s">
        <v>166</v>
      </c>
      <c r="L13" s="37" t="s">
        <v>220</v>
      </c>
      <c r="M13" s="37" t="s">
        <v>220</v>
      </c>
      <c r="N13" s="44" t="s">
        <v>185</v>
      </c>
    </row>
    <row r="14" spans="2:14" s="8" customFormat="1" ht="12.75">
      <c r="B14" s="9"/>
      <c r="C14" s="9"/>
      <c r="F14" s="9"/>
      <c r="G14" s="9"/>
      <c r="H14" s="9"/>
      <c r="I14" s="9"/>
      <c r="J14" s="9"/>
      <c r="K14" s="9"/>
      <c r="L14" s="9"/>
      <c r="M14" s="9"/>
      <c r="N14" s="41"/>
    </row>
    <row r="15" spans="2:14" s="8" customFormat="1" ht="12.75">
      <c r="B15" s="9"/>
      <c r="C15" s="9"/>
      <c r="F15" s="9"/>
      <c r="G15" s="9"/>
      <c r="H15" s="9"/>
      <c r="I15" s="9"/>
      <c r="J15" s="9"/>
      <c r="K15" s="9"/>
      <c r="L15" s="9"/>
      <c r="M15" s="9"/>
      <c r="N15" s="41"/>
    </row>
    <row r="16" spans="2:14" s="8" customFormat="1" ht="12.75">
      <c r="B16" s="9"/>
      <c r="C16" s="9"/>
      <c r="F16" s="9"/>
      <c r="G16" s="9"/>
      <c r="H16" s="9"/>
      <c r="I16" s="9"/>
      <c r="J16" s="9"/>
      <c r="K16" s="9"/>
      <c r="L16" s="9"/>
      <c r="M16" s="9"/>
      <c r="N16" s="41"/>
    </row>
    <row r="17" spans="2:14" s="8" customFormat="1" ht="12.75">
      <c r="B17" s="9"/>
      <c r="C17" s="9"/>
      <c r="F17" s="9"/>
      <c r="G17" s="9"/>
      <c r="H17" s="9"/>
      <c r="I17" s="9"/>
      <c r="J17" s="9"/>
      <c r="K17" s="9"/>
      <c r="L17" s="9"/>
      <c r="M17" s="9"/>
      <c r="N17" s="41"/>
    </row>
    <row r="18" spans="2:14" s="8" customFormat="1" ht="12.75">
      <c r="B18" s="9"/>
      <c r="C18" s="9"/>
      <c r="F18" s="9"/>
      <c r="G18" s="9"/>
      <c r="H18" s="9"/>
      <c r="I18" s="9"/>
      <c r="J18" s="9"/>
      <c r="K18" s="9"/>
      <c r="L18" s="9"/>
      <c r="M18" s="9"/>
      <c r="N18" s="41"/>
    </row>
  </sheetData>
  <sheetProtection/>
  <mergeCells count="15">
    <mergeCell ref="A12:N12"/>
    <mergeCell ref="L3:L4"/>
    <mergeCell ref="M3:M4"/>
    <mergeCell ref="N3:N4"/>
    <mergeCell ref="K3:K4"/>
    <mergeCell ref="A1:N1"/>
    <mergeCell ref="A2:N2"/>
    <mergeCell ref="A3:A4"/>
    <mergeCell ref="B3:B4"/>
    <mergeCell ref="C3:C4"/>
    <mergeCell ref="D3:D4"/>
    <mergeCell ref="E3:E4"/>
    <mergeCell ref="F3:F4"/>
    <mergeCell ref="G3:G4"/>
    <mergeCell ref="H3:J3"/>
  </mergeCells>
  <conditionalFormatting sqref="H5:J10 H13:J13">
    <cfRule type="expression" priority="1" dxfId="12" stopIfTrue="1">
      <formula>RIGHT(H5,3)=" xx"</formula>
    </cfRule>
    <cfRule type="expression" priority="2" dxfId="13" stopIfTrue="1">
      <formula>RIGHT(H5,3)=" oo"</formula>
    </cfRule>
  </conditionalFormatting>
  <printOptions horizontalCentered="1"/>
  <pageMargins left="0.1968503937007874" right="0.1968503937007874" top="0.3937007874015748" bottom="0.3937007874015748" header="0.1968503937007874" footer="0.1968503937007874"/>
  <pageSetup fitToHeight="0" fitToWidth="1" horizontalDpi="600" verticalDpi="600" orientation="landscape" pageOrder="overThenDown" paperSize="9" scale="83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Katarzyna Izak</cp:lastModifiedBy>
  <cp:lastPrinted>2014-09-16T09:18:24Z</cp:lastPrinted>
  <dcterms:created xsi:type="dcterms:W3CDTF">1997-02-26T13:46:56Z</dcterms:created>
  <dcterms:modified xsi:type="dcterms:W3CDTF">2014-09-18T07:44:19Z</dcterms:modified>
  <cp:category/>
  <cp:version/>
  <cp:contentType/>
  <cp:contentStatus/>
</cp:coreProperties>
</file>